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255" windowWidth="17490" windowHeight="10950" tabRatio="757"/>
  </bookViews>
  <sheets>
    <sheet name="Cover" sheetId="2" r:id="rId1"/>
    <sheet name="About" sheetId="3" r:id="rId2"/>
    <sheet name="FY" sheetId="1" r:id="rId3"/>
    <sheet name="SR" sheetId="4" r:id="rId4"/>
    <sheet name="FYdetails" sheetId="5" r:id="rId5"/>
    <sheet name="SRdetails" sheetId="6" r:id="rId6"/>
    <sheet name="Endnotes" sheetId="8" r:id="rId7"/>
  </sheets>
  <definedNames>
    <definedName name="_xlnm.Print_Area" localSheetId="1">About!$A$1:$AU$35</definedName>
    <definedName name="_xlnm.Print_Area" localSheetId="0">Cover!$A$1:$AT$29</definedName>
    <definedName name="_xlnm.Print_Area" localSheetId="6">Endnotes!$A$1:$X$16</definedName>
    <definedName name="_xlnm.Print_Area" localSheetId="2">FY!$A$1:$X$540</definedName>
    <definedName name="_xlnm.Print_Area" localSheetId="4">FYdetails!$A$1:$AF$97</definedName>
    <definedName name="_xlnm.Print_Area" localSheetId="3">SR!$A$1:$X$540</definedName>
    <definedName name="_xlnm.Print_Area" localSheetId="5">SRdetails!$A$1:$AF$97</definedName>
    <definedName name="_xlnm.Print_Titles" localSheetId="6">Endnotes!$1:$3</definedName>
    <definedName name="_xlnm.Print_Titles" localSheetId="2">FY!$1:$6</definedName>
    <definedName name="_xlnm.Print_Titles" localSheetId="4">FYdetails!$1:$7</definedName>
    <definedName name="_xlnm.Print_Titles" localSheetId="3">SR!$1:$6</definedName>
    <definedName name="_xlnm.Print_Titles" localSheetId="5">SRdetails!$1:$7</definedName>
  </definedNames>
  <calcPr calcId="145621"/>
</workbook>
</file>

<file path=xl/sharedStrings.xml><?xml version="1.0" encoding="utf-8"?>
<sst xmlns="http://schemas.openxmlformats.org/spreadsheetml/2006/main" count="3214" uniqueCount="360">
  <si>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</si>
  <si>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</si>
  <si>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</si>
  <si>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</si>
  <si>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</si>
  <si>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</si>
  <si>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</si>
  <si>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</si>
  <si>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</si>
  <si>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</si>
  <si>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</si>
  <si>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</si>
  <si>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</si>
  <si>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</si>
  <si>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</si>
  <si>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</si>
  <si>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</si>
  <si>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</si>
  <si>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</si>
  <si>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</si>
  <si>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</si>
  <si>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</si>
  <si>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</si>
  <si>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</si>
  <si>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</si>
  <si>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</si>
  <si>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</si>
  <si>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</si>
  <si>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</si>
  <si>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</si>
  <si>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</si>
  <si>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</si>
  <si>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</si>
  <si>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</si>
  <si>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</si>
  <si>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</si>
  <si>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</si>
  <si>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</si>
  <si>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</si>
  <si>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</si>
  <si>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</si>
  <si>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</si>
  <si>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</si>
  <si>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</si>
  <si>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</si>
  <si>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</si>
  <si>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</si>
  <si>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</si>
  <si>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</si>
  <si>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</si>
  <si>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</si>
  <si>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</si>
  <si>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</si>
  <si>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</si>
  <si>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</si>
  <si>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</si>
  <si>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</si>
  <si>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</si>
  <si>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</si>
  <si>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</si>
  <si>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</si>
  <si>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</si>
  <si>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</si>
  <si>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</si>
  <si>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</si>
  <si>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</si>
  <si>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</si>
  <si>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</si>
  <si>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</si>
  <si>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</si>
  <si>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</si>
  <si>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</si>
  <si>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</si>
  <si>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</si>
  <si>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</si>
  <si>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</si>
  <si>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</si>
  <si>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</si>
  <si>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</si>
  <si>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</si>
  <si>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Carnegie Class</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</si>
  <si>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</si>
  <si>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</si>
  <si>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</si>
  <si>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</si>
  <si>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</si>
  <si>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</si>
  <si>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</si>
  <si>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</si>
  <si>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</si>
  <si>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</si>
  <si>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</si>
  <si>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</si>
  <si>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</si>
  <si>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</si>
  <si>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</si>
  <si>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</si>
  <si>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</si>
  <si>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</si>
  <si>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</si>
  <si>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</si>
  <si>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</si>
  <si>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</si>
  <si>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</si>
  <si>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</si>
  <si>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</si>
  <si>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</si>
  <si>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</si>
  <si>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</si>
  <si>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</si>
  <si>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</si>
  <si>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</si>
  <si>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</si>
  <si>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</si>
  <si>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</si>
  <si>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</si>
  <si>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</si>
  <si>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</si>
  <si>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</si>
  <si>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</si>
  <si>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</si>
  <si>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</si>
  <si>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</si>
  <si>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</si>
  <si>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</si>
  <si>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</si>
  <si>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</si>
  <si>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</si>
  <si>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</si>
  <si>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</si>
  <si>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</si>
  <si>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</si>
  <si>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</si>
  <si>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</si>
  <si>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</si>
  <si>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</si>
  <si>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</si>
  <si>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</si>
  <si>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</si>
  <si>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</si>
  <si>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</si>
  <si>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</si>
  <si>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</si>
  <si>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</si>
  <si>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</si>
  <si>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</si>
  <si>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</si>
  <si>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</si>
  <si>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</si>
  <si>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</si>
  <si>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</si>
  <si>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</si>
  <si>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</si>
  <si>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</si>
  <si>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</si>
  <si>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</si>
  <si>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</si>
  <si>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</si>
  <si>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</si>
  <si>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</si>
  <si>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</si>
  <si>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</si>
  <si>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</si>
  <si>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</si>
  <si>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</si>
  <si>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</si>
  <si>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</si>
  <si>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</si>
  <si>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</si>
  <si>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</si>
  <si>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1.</t>
  </si>
  <si>
    <t>2.</t>
  </si>
  <si>
    <t>3.</t>
  </si>
  <si>
    <t>4.</t>
  </si>
  <si>
    <t>5.</t>
  </si>
  <si>
    <t>6.</t>
  </si>
  <si>
    <t xml:space="preserve">N </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</si>
  <si>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</si>
  <si>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</si>
  <si>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</si>
  <si>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</si>
  <si>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</si>
  <si>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</si>
  <si>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</si>
  <si>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</si>
  <si>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</si>
  <si>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</si>
  <si>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</si>
  <si>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</si>
  <si>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</si>
  <si>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</si>
  <si>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</si>
  <si>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</si>
  <si>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</si>
  <si>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</si>
  <si>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</si>
  <si>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</si>
  <si>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</si>
  <si>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</si>
  <si>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</si>
  <si>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</si>
  <si>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</si>
  <si>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</si>
  <si>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</si>
  <si>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</si>
  <si>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</si>
  <si>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</si>
  <si>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</si>
  <si>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</si>
  <si>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</si>
  <si>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</si>
  <si>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</si>
  <si>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</si>
  <si>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</si>
  <si>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</si>
  <si>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</si>
  <si>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</si>
  <si>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</si>
  <si>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</si>
  <si>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</si>
  <si>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</si>
  <si>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A measure of the amount individual scores deviate from the mean of all the scores in the distribution.</t>
  </si>
  <si>
    <t>Estimated number of hours working for pay</t>
  </si>
  <si>
    <t>k.</t>
  </si>
  <si>
    <t>—</t>
  </si>
  <si>
    <r>
      <t>intern</t>
    </r>
    <r>
      <rPr>
        <vertAlign val="superscript"/>
        <sz val="7"/>
        <rFont val="Times New Roman"/>
        <family val="1"/>
      </rPr>
      <t>l</t>
    </r>
  </si>
  <si>
    <r>
      <t>leader</t>
    </r>
    <r>
      <rPr>
        <vertAlign val="superscript"/>
        <sz val="7"/>
        <rFont val="Times New Roman"/>
        <family val="1"/>
      </rPr>
      <t>l</t>
    </r>
  </si>
  <si>
    <r>
      <t>learncom</t>
    </r>
    <r>
      <rPr>
        <vertAlign val="superscript"/>
        <sz val="7"/>
        <rFont val="Times New Roman"/>
        <family val="1"/>
      </rPr>
      <t>l</t>
    </r>
  </si>
  <si>
    <r>
      <t>abroad</t>
    </r>
    <r>
      <rPr>
        <vertAlign val="superscript"/>
        <sz val="7"/>
        <rFont val="Times New Roman"/>
        <family val="1"/>
      </rPr>
      <t>l</t>
    </r>
  </si>
  <si>
    <r>
      <t>research</t>
    </r>
    <r>
      <rPr>
        <vertAlign val="superscript"/>
        <sz val="7"/>
        <rFont val="Times New Roman"/>
        <family val="1"/>
      </rPr>
      <t>l</t>
    </r>
  </si>
  <si>
    <r>
      <t>capstone</t>
    </r>
    <r>
      <rPr>
        <vertAlign val="superscript"/>
        <sz val="7"/>
        <rFont val="Times New Roman"/>
        <family val="1"/>
      </rPr>
      <t>l</t>
    </r>
  </si>
  <si>
    <t>l.</t>
  </si>
  <si>
    <t>Very often</t>
  </si>
  <si>
    <t>Response options</t>
  </si>
  <si>
    <t>Item wording 
or description</t>
  </si>
  <si>
    <t>unpreparedr</t>
  </si>
  <si>
    <t>Estimated number of assigned pages of student writing.</t>
  </si>
  <si>
    <t>wrshortnum</t>
  </si>
  <si>
    <t>wrmednum</t>
  </si>
  <si>
    <t>wrlongnum</t>
  </si>
  <si>
    <t>tmprephrs</t>
  </si>
  <si>
    <t>tmcocurrhrs</t>
  </si>
  <si>
    <t>tmworkonhrs</t>
  </si>
  <si>
    <t>tmworkoffhrs</t>
  </si>
  <si>
    <t>tmservicehrs</t>
  </si>
  <si>
    <t>tmrelaxhrs</t>
  </si>
  <si>
    <t>tmcarehrs</t>
  </si>
  <si>
    <t>tmcommutehrs</t>
  </si>
  <si>
    <t>Endnotes</t>
  </si>
  <si>
    <t>Mean represents the proportion who responded “Done or in progress.”</t>
  </si>
  <si>
    <t>Comparisons with:</t>
  </si>
  <si>
    <t xml:space="preserve">Variable 
Name </t>
  </si>
  <si>
    <r>
      <t>Standard error</t>
    </r>
    <r>
      <rPr>
        <vertAlign val="superscript"/>
        <sz val="8"/>
        <color theme="2"/>
        <rFont val="Calibri"/>
        <family val="2"/>
        <scheme val="minor"/>
      </rPr>
      <t>h</t>
    </r>
  </si>
  <si>
    <r>
      <t>Standard deviation</t>
    </r>
    <r>
      <rPr>
        <vertAlign val="superscript"/>
        <sz val="8"/>
        <color theme="2"/>
        <rFont val="Calibri"/>
        <family val="2"/>
        <scheme val="minor"/>
      </rPr>
      <t>i</t>
    </r>
  </si>
  <si>
    <r>
      <t>Degrees of freedom</t>
    </r>
    <r>
      <rPr>
        <vertAlign val="superscript"/>
        <sz val="8"/>
        <color theme="2"/>
        <rFont val="Calibri"/>
        <family val="2"/>
        <scheme val="minor"/>
      </rPr>
      <t>j</t>
    </r>
  </si>
  <si>
    <r>
      <t>Significance</t>
    </r>
    <r>
      <rPr>
        <vertAlign val="superscript"/>
        <sz val="8"/>
        <color theme="2"/>
        <rFont val="Calibri"/>
        <family val="2"/>
        <scheme val="minor"/>
      </rPr>
      <t>k</t>
    </r>
  </si>
  <si>
    <r>
      <t>Effect size</t>
    </r>
    <r>
      <rPr>
        <vertAlign val="superscript"/>
        <sz val="8"/>
        <color theme="2"/>
        <rFont val="Calibri"/>
        <family val="2"/>
        <scheme val="minor"/>
      </rPr>
      <t>e</t>
    </r>
  </si>
  <si>
    <r>
      <t>Frequency Distributions</t>
    </r>
    <r>
      <rPr>
        <vertAlign val="superscript"/>
        <sz val="11"/>
        <color theme="2"/>
        <rFont val="Calibri"/>
        <family val="2"/>
        <scheme val="minor"/>
      </rPr>
      <t>a</t>
    </r>
  </si>
  <si>
    <r>
      <t>Statistical Comparisons</t>
    </r>
    <r>
      <rPr>
        <vertAlign val="superscript"/>
        <sz val="11"/>
        <color theme="2"/>
        <rFont val="Calibri"/>
        <family val="2"/>
        <scheme val="minor"/>
      </rPr>
      <t>b</t>
    </r>
  </si>
  <si>
    <t>10.</t>
  </si>
  <si>
    <t>12.</t>
  </si>
  <si>
    <t xml:space="preserve">16. </t>
  </si>
  <si>
    <t>19.</t>
  </si>
  <si>
    <t>18.</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</si>
  <si>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</si>
  <si>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</si>
  <si>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r>
      <t>Detailed Statistics</t>
    </r>
    <r>
      <rPr>
        <vertAlign val="superscript"/>
        <sz val="12"/>
        <color theme="2"/>
        <rFont val="Calibri"/>
        <family val="2"/>
        <scheme val="minor"/>
      </rPr>
      <t>g</t>
    </r>
  </si>
  <si>
    <t>tmworkhrs</t>
  </si>
  <si>
    <t>AAUDE</t>
  </si>
  <si>
    <t>reading</t>
  </si>
  <si>
    <t>About half</t>
  </si>
  <si>
    <t>Almost all</t>
  </si>
  <si>
    <r>
      <t xml:space="preserve">Working for pay 
</t>
    </r>
    <r>
      <rPr>
        <b/>
        <sz val="7"/>
        <color theme="1"/>
        <rFont val="Times New Roman"/>
        <family val="1"/>
      </rPr>
      <t>on campus</t>
    </r>
  </si>
  <si>
    <r>
      <t xml:space="preserve">Working for pay 
</t>
    </r>
    <r>
      <rPr>
        <b/>
        <sz val="7"/>
        <color theme="1"/>
        <rFont val="Times New Roman"/>
        <family val="1"/>
      </rPr>
      <t>off campus</t>
    </r>
  </si>
  <si>
    <t>Your first-year students compared with</t>
  </si>
  <si>
    <t>▲</t>
  </si>
  <si>
    <t>△</t>
  </si>
  <si>
    <t>▽</t>
  </si>
  <si>
    <t>▼</t>
  </si>
  <si>
    <t>More than 25 hrs</t>
  </si>
  <si>
    <t xml:space="preserve">tmreadinghrs
</t>
  </si>
  <si>
    <t>Your seniors compared with</t>
  </si>
  <si>
    <r>
      <rPr>
        <b/>
        <i/>
        <sz val="8"/>
        <color rgb="FF000000"/>
        <rFont val="Times New Roman"/>
        <family val="1"/>
      </rPr>
      <t xml:space="preserve">Item wording and variable names: </t>
    </r>
    <r>
      <rPr>
        <sz val="8"/>
        <color rgb="FF000000"/>
        <rFont val="Times New Roman"/>
        <family val="1"/>
      </rPr>
      <t>Survey items are in the 
same order and wording as they appear on the instrument. 
Variable names are included for easy reference to your data 
file and codebook.</t>
    </r>
    <r>
      <rPr>
        <b/>
        <i/>
        <sz val="8"/>
        <color rgb="FF000000"/>
        <rFont val="Times New Roman"/>
        <family val="1"/>
      </rPr>
      <t xml:space="preserve">
</t>
    </r>
  </si>
  <si>
    <r>
      <t xml:space="preserve">7. </t>
    </r>
    <r>
      <rPr>
        <b/>
        <i/>
        <sz val="9"/>
        <color theme="1"/>
        <rFont val="Myriad Pro"/>
        <family val="2"/>
      </rPr>
      <t/>
    </r>
  </si>
  <si>
    <r>
      <t xml:space="preserve">8. </t>
    </r>
    <r>
      <rPr>
        <b/>
        <i/>
        <sz val="9"/>
        <color theme="1"/>
        <rFont val="Myriad Pro"/>
        <family val="2"/>
      </rPr>
      <t/>
    </r>
  </si>
  <si>
    <t xml:space="preserve">Key to symbols: </t>
  </si>
  <si>
    <r>
      <rPr>
        <b/>
        <i/>
        <sz val="8"/>
        <color rgb="FF000000"/>
        <rFont val="Times New Roman"/>
        <family val="1"/>
      </rPr>
      <t>Values and response options:</t>
    </r>
    <r>
      <rPr>
        <sz val="8"/>
        <color rgb="FF000000"/>
        <rFont val="Times New Roman"/>
        <family val="1"/>
      </rPr>
      <t xml:space="preserve"> Values are used to calculate means. Response options are worded as they appear on the instrument. </t>
    </r>
  </si>
  <si>
    <t>tmreadinghrs</t>
  </si>
  <si>
    <r>
      <rPr>
        <b/>
        <i/>
        <sz val="8"/>
        <color theme="1"/>
        <rFont val="Times New Roman"/>
        <family val="1"/>
      </rPr>
      <t>Class level:</t>
    </r>
    <r>
      <rPr>
        <sz val="8"/>
        <color theme="1"/>
        <rFont val="Times New Roman"/>
        <family val="1"/>
      </rPr>
      <t xml:space="preserve"> As reported by your institution.</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</si>
  <si>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</si>
  <si>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</si>
  <si>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</si>
  <si>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</si>
  <si>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</si>
  <si>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</si>
  <si>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</si>
  <si>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</si>
  <si>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</si>
  <si>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</si>
  <si>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</si>
  <si>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</si>
  <si>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</si>
  <si>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</si>
  <si>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</si>
  <si>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</si>
  <si>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</si>
  <si>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</si>
  <si>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</si>
  <si>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</si>
  <si>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Variable 
name</t>
    </r>
    <r>
      <rPr>
        <i/>
        <vertAlign val="superscript"/>
        <sz val="6.5"/>
        <color theme="1"/>
        <rFont val="Calibri"/>
        <family val="2"/>
        <scheme val="minor"/>
      </rPr>
      <t>c</t>
    </r>
  </si>
  <si>
    <r>
      <t>Values</t>
    </r>
    <r>
      <rPr>
        <i/>
        <vertAlign val="superscript"/>
        <sz val="6.5"/>
        <color theme="1"/>
        <rFont val="Calibri"/>
        <family val="2"/>
        <scheme val="minor"/>
      </rPr>
      <t>d</t>
    </r>
  </si>
  <si>
    <r>
      <t>Effect 
size</t>
    </r>
    <r>
      <rPr>
        <i/>
        <vertAlign val="superscript"/>
        <sz val="6.5"/>
        <color theme="1"/>
        <rFont val="Calibri"/>
        <family val="2"/>
        <scheme val="minor"/>
      </rPr>
      <t>e</t>
    </r>
  </si>
  <si>
    <t>Column percentages are weighted by institution-reported sex and enrollment status (and institution size for comparison groups). Percentages may not sum to 100 due to rounding. Counts are unweighted; column percentages cannot be replicated from counts.</t>
  </si>
  <si>
    <t>Statistics are weighted by institution-reported sex and enrollment status (and institution size for comparison groups).</t>
  </si>
  <si>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</si>
  <si>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Spending significant amounts of time studying and on academic work</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</si>
  <si>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</si>
  <si>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</si>
  <si>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11. Which of the following have you done or do you plan to do before you graduate?</t>
    </r>
    <r>
      <rPr>
        <vertAlign val="superscript"/>
        <sz val="8"/>
        <color theme="2"/>
        <rFont val="Times New Roman"/>
        <family val="1"/>
      </rPr>
      <t>f</t>
    </r>
  </si>
  <si>
    <t>More than zero,
  up to 5 hrs</t>
  </si>
  <si>
    <t>More than 5, 
  up to 10 hrs</t>
  </si>
  <si>
    <t>More than 10, 
  up to 15 hrs</t>
  </si>
  <si>
    <t>More than 15, 
  up to 20 hrs</t>
  </si>
  <si>
    <t>More than 20, 
  up to 25 hrs</t>
  </si>
  <si>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</si>
  <si>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t>First-Year Students</t>
  </si>
  <si>
    <t>Seniors</t>
  </si>
  <si>
    <t>--</t>
  </si>
  <si>
    <r>
      <rPr>
        <b/>
        <sz val="10"/>
        <color theme="1"/>
        <rFont val="Times New Roman"/>
        <family val="1"/>
      </rPr>
      <t>Please note:</t>
    </r>
    <r>
      <rPr>
        <sz val="10"/>
        <color theme="1"/>
        <rFont val="Times New Roman"/>
        <family val="1"/>
      </rPr>
      <t xml:space="preserve"> The layout of this file is optimized for printing and PDF creation, not on-screen viewing. When the Excel version is viewed on screen, some cells appear to contain truncated text or misplaced line breaks. This is due to differences in Excel between on-screen display and what appears in print or PDF.</t>
    </r>
  </si>
  <si>
    <t>NSSE 2015 
Frequencies and Statistical Comparisons</t>
  </si>
  <si>
    <r>
      <t xml:space="preserve">NSSE 2015 Frequencies and Statistical Comparisons
</t>
    </r>
    <r>
      <rPr>
        <b/>
        <sz val="14"/>
        <color theme="2"/>
        <rFont val="Calibri"/>
        <family val="2"/>
        <scheme val="minor"/>
      </rPr>
      <t>About This Report</t>
    </r>
  </si>
  <si>
    <t>NSSE 2015 Frequencies and Statistical Comparisons</t>
  </si>
  <si>
    <t xml:space="preserve">NSSE 2015 Frequencies and Statistical Comparisons </t>
  </si>
  <si>
    <r>
      <t xml:space="preserve">16. Of the time you spend preparing for class in a typical 7-day week, about how much is on </t>
    </r>
    <r>
      <rPr>
        <b/>
        <i/>
        <sz val="8"/>
        <color theme="2"/>
        <rFont val="Times New Roman"/>
        <family val="1"/>
      </rPr>
      <t>assigned</t>
    </r>
    <r>
      <rPr>
        <b/>
        <sz val="8"/>
        <color theme="2"/>
        <rFont val="Times New Roman"/>
        <family val="1"/>
      </rPr>
      <t xml:space="preserve"> </t>
    </r>
    <r>
      <rPr>
        <b/>
        <i/>
        <sz val="8"/>
        <color theme="2"/>
        <rFont val="Times New Roman"/>
        <family val="1"/>
      </rPr>
      <t xml:space="preserve">reading? </t>
    </r>
  </si>
  <si>
    <t>Given a course presentation</t>
  </si>
  <si>
    <r>
      <rPr>
        <b/>
        <i/>
        <sz val="8"/>
        <color rgb="FF000000"/>
        <rFont val="Times New Roman"/>
        <family val="1"/>
      </rPr>
      <t>Count and column percentage (%):</t>
    </r>
    <r>
      <rPr>
        <i/>
        <sz val="8"/>
        <color rgb="FF000000"/>
        <rFont val="Times New Roman"/>
        <family val="1"/>
      </rPr>
      <t xml:space="preserve"> </t>
    </r>
    <r>
      <rPr>
        <sz val="8"/>
        <color rgb="FF000000"/>
        <rFont val="Times New Roman"/>
        <family val="1"/>
      </rPr>
      <t xml:space="preserve">The Count column contains the number of students who selected the corresponding response option. The column percentage is the weighted percentage of students selecting the corresponding response option.  </t>
    </r>
    <r>
      <rPr>
        <sz val="4"/>
        <color rgb="FF000000"/>
        <rFont val="Times New Roman"/>
        <family val="1"/>
      </rPr>
      <t xml:space="preserve">
</t>
    </r>
    <r>
      <rPr>
        <b/>
        <sz val="8"/>
        <color rgb="FF000000"/>
        <rFont val="Times New Roman"/>
        <family val="1"/>
      </rPr>
      <t xml:space="preserve">Note: </t>
    </r>
    <r>
      <rPr>
        <sz val="8"/>
        <color rgb="FF000000"/>
        <rFont val="Times New Roman"/>
        <family val="1"/>
      </rPr>
      <t xml:space="preserve">Column percentages and statistics are weighted by institution-reported sex and enrollment status. Comparison group statistics are also weighted by institutional size. Counts are unweighted and cannot be used to replicate column percentages. For details visit: </t>
    </r>
    <r>
      <rPr>
        <b/>
        <sz val="8"/>
        <color theme="5"/>
        <rFont val="Times New Roman"/>
        <family val="1"/>
      </rPr>
      <t>nsse.indiana.edu/html/weighting.cfm</t>
    </r>
    <r>
      <rPr>
        <sz val="8"/>
        <color rgb="FF000000"/>
        <rFont val="Times New Roman"/>
        <family val="1"/>
      </rPr>
      <t xml:space="preserve">
</t>
    </r>
  </si>
  <si>
    <r>
      <t xml:space="preserve">The </t>
    </r>
    <r>
      <rPr>
        <i/>
        <sz val="8"/>
        <color theme="1"/>
        <rFont val="Times New Roman"/>
        <family val="1"/>
      </rPr>
      <t>Frequencies and Statistical Comparisons</t>
    </r>
    <r>
      <rPr>
        <sz val="8"/>
        <color theme="1"/>
        <rFont val="Times New Roman"/>
        <family val="1"/>
      </rPr>
      <t xml:space="preserve"> report presents item-by-item student responses and statistical comparisons that allow you to examine patterns of similarity and difference between your students and those at your comparison group institutions. The report uses information from all randomly selected or census-administered students. The display below highlights important details in the report to keep in mind when interpreting your results. For more information please visit our website (</t>
    </r>
    <r>
      <rPr>
        <b/>
        <sz val="8"/>
        <color theme="5"/>
        <rFont val="Times New Roman"/>
        <family val="1"/>
      </rPr>
      <t>nsse.indiana.edu</t>
    </r>
    <r>
      <rPr>
        <sz val="8"/>
        <color theme="1"/>
        <rFont val="Times New Roman"/>
        <family val="1"/>
      </rPr>
      <t xml:space="preserve">) or contact a member of the NSSE team. 
</t>
    </r>
  </si>
  <si>
    <r>
      <t xml:space="preserve">Item numbers: </t>
    </r>
    <r>
      <rPr>
        <sz val="8"/>
        <color theme="1"/>
        <rFont val="Times New Roman"/>
        <family val="1"/>
      </rPr>
      <t xml:space="preserve">Numbering corresponds to the survey 
facsimile included in your </t>
    </r>
    <r>
      <rPr>
        <i/>
        <sz val="8"/>
        <color theme="1"/>
        <rFont val="Times New Roman"/>
        <family val="1"/>
      </rPr>
      <t>Institutional Report</t>
    </r>
    <r>
      <rPr>
        <sz val="8"/>
        <color theme="1"/>
        <rFont val="Times New Roman"/>
        <family val="1"/>
      </rPr>
      <t xml:space="preserve"> and available 
on the NSSE website.</t>
    </r>
  </si>
  <si>
    <r>
      <rPr>
        <b/>
        <sz val="8"/>
        <color theme="1"/>
        <rFont val="Times New Roman"/>
        <family val="1"/>
      </rPr>
      <t>Statistical comparisons:</t>
    </r>
    <r>
      <rPr>
        <sz val="8"/>
        <color theme="1"/>
        <rFont val="Times New Roman"/>
        <family val="1"/>
      </rPr>
      <t xml:space="preserve"> Items with mean differences that are 
larger than would be expected by chance are noted with asterisks 
referring to three significance levels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Significance levels indicate the probability that an observed 
difference is due to chance. Statistical significance does not 
guarantee the result is substantive or important. Large sample sizes 
tend to generate more statistically significant results even 
though the magnitude of mean differences may be inconsequential. 
Consult effect sizes (see #7) to judge the practical meaning of differences. 
Unless otherwise noted, statistical comparisons are two-tailed 
independent </t>
    </r>
    <r>
      <rPr>
        <i/>
        <sz val="8"/>
        <color theme="1"/>
        <rFont val="Times New Roman"/>
        <family val="1"/>
      </rPr>
      <t>t</t>
    </r>
    <r>
      <rPr>
        <sz val="8"/>
        <color theme="1"/>
        <rFont val="Times New Roman"/>
        <family val="1"/>
      </rPr>
      <t xml:space="preserve">-tests. Exceptions are items 11 a-f which are compared 
using a </t>
    </r>
    <r>
      <rPr>
        <i/>
        <sz val="8"/>
        <color theme="1"/>
        <rFont val="Times New Roman"/>
        <family val="1"/>
      </rPr>
      <t>z</t>
    </r>
    <r>
      <rPr>
        <sz val="8"/>
        <color theme="1"/>
        <rFont val="Times New Roman"/>
        <family val="1"/>
      </rPr>
      <t>-test.</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</si>
  <si>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at least .3 in magnitude.</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</si>
  <si>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</si>
  <si>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</si>
  <si>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at least .3 in magnitude.</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</si>
  <si>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See page 2 for more details.</t>
    </r>
  </si>
  <si>
    <r>
      <t xml:space="preserve">Statistical comparison uses </t>
    </r>
    <r>
      <rPr>
        <i/>
        <sz val="8"/>
        <color theme="1"/>
        <rFont val="Times New Roman"/>
        <family val="1"/>
      </rPr>
      <t>z</t>
    </r>
    <r>
      <rPr>
        <sz val="8"/>
        <color theme="1"/>
        <rFont val="Times New Roman"/>
        <family val="1"/>
      </rPr>
      <t>-test to compare the percentage who responded "Done or in progress."</t>
    </r>
  </si>
  <si>
    <r>
      <t xml:space="preserve">Degrees of freedom used to compute the </t>
    </r>
    <r>
      <rPr>
        <i/>
        <sz val="8"/>
        <color theme="1"/>
        <rFont val="Times New Roman"/>
        <family val="1"/>
      </rPr>
      <t>t</t>
    </r>
    <r>
      <rPr>
        <sz val="8"/>
        <color theme="1"/>
        <rFont val="Times New Roman"/>
        <family val="1"/>
      </rPr>
      <t>-tests. Values differ from Ns due to weighting and whether equal variances were assumed.</t>
    </r>
  </si>
  <si>
    <r>
      <t xml:space="preserve">Statistical comparisons are two-tailed independent </t>
    </r>
    <r>
      <rPr>
        <i/>
        <sz val="8"/>
        <color theme="1"/>
        <rFont val="Times New Roman"/>
        <family val="1"/>
      </rPr>
      <t>t</t>
    </r>
    <r>
      <rPr>
        <sz val="8"/>
        <color theme="1"/>
        <rFont val="Times New Roman"/>
        <family val="1"/>
      </rPr>
      <t xml:space="preserve">-tests or </t>
    </r>
    <r>
      <rPr>
        <i/>
        <sz val="8"/>
        <color theme="1"/>
        <rFont val="Times New Roman"/>
        <family val="1"/>
      </rPr>
      <t>z</t>
    </r>
    <r>
      <rPr>
        <sz val="8"/>
        <color theme="1"/>
        <rFont val="Times New Roman"/>
        <family val="1"/>
      </rPr>
      <t xml:space="preserve">-tests. Statistical significance represents the probability that the difference between your students' mean and that of the comparison group is due to chance. </t>
    </r>
  </si>
  <si>
    <r>
      <t xml:space="preserve">All statistics are weighted by institution-reported sex and enrollment status (and institution size for comparison groups). Means calculated from ordered response options (e.g., Very often, Often, Sometimes, Never) assume equal intervals and should be interpreted with caution. Unless otherwise noted, statistical comparisons are two-tailed independent </t>
    </r>
    <r>
      <rPr>
        <i/>
        <sz val="8"/>
        <color theme="1"/>
        <rFont val="Times New Roman"/>
        <family val="1"/>
      </rPr>
      <t>t</t>
    </r>
    <r>
      <rPr>
        <sz val="8"/>
        <color theme="1"/>
        <rFont val="Times New Roman"/>
        <family val="1"/>
      </rPr>
      <t xml:space="preserve">-tests. Exceptions are the dichotomous High-Impact Practice items (11a to 11f) which are compared using a </t>
    </r>
    <r>
      <rPr>
        <i/>
        <sz val="8"/>
        <color theme="1"/>
        <rFont val="Times New Roman"/>
        <family val="1"/>
      </rPr>
      <t>z</t>
    </r>
    <r>
      <rPr>
        <sz val="8"/>
        <color theme="1"/>
        <rFont val="Times New Roman"/>
        <family val="1"/>
      </rPr>
      <t>-test.</t>
    </r>
  </si>
  <si>
    <t>Note: It is important to interpret the direction of differences relative to item wording and your institutional context.</t>
  </si>
  <si>
    <t>Standard error of the mean for ordered and continuous variables; standard error of the proportion for items indicating “Done or in progress” (High-Impact Practices). The 95% confidence interval is equal to the sample mean plus or minus 1.96 times the standard error of the mean.</t>
  </si>
  <si>
    <t>NSSE 2014 &amp; 2015</t>
  </si>
  <si>
    <t>Rutgers NB</t>
  </si>
  <si>
    <t>Rutgers University-New Brunswick/Piscataway</t>
  </si>
  <si>
    <r>
      <rPr>
        <b/>
        <i/>
        <sz val="8"/>
        <color theme="1"/>
        <rFont val="Times New Roman"/>
        <family val="1"/>
      </rPr>
      <t>Effect size:</t>
    </r>
    <r>
      <rPr>
        <sz val="8"/>
        <color theme="1"/>
        <rFont val="Times New Roman"/>
        <family val="1"/>
      </rPr>
      <t xml:space="preserve"> Effect size indicates practical significance. An effect size of .2 is often considered small, .5 moderate, and .8 large. A positive effect size indicates that your institution’s mean was greater than that of the comparison group, thus showing a favorable result for your institution. A negative effect size indicates your institution lags behind the comparison group, suggesting that the student behavior or institutional practice represented by the item may warrant attention. Effect sizes for independent </t>
    </r>
    <r>
      <rPr>
        <i/>
        <sz val="8"/>
        <color theme="1"/>
        <rFont val="Times New Roman"/>
        <family val="1"/>
      </rPr>
      <t>t</t>
    </r>
    <r>
      <rPr>
        <sz val="8"/>
        <color theme="1"/>
        <rFont val="Times New Roman"/>
        <family val="1"/>
      </rPr>
      <t xml:space="preserve">-tests use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Cohen's </t>
    </r>
    <r>
      <rPr>
        <i/>
        <sz val="8"/>
        <color theme="1"/>
        <rFont val="Times New Roman"/>
        <family val="1"/>
      </rPr>
      <t>d</t>
    </r>
    <r>
      <rPr>
        <sz val="8"/>
        <color theme="1"/>
        <rFont val="Times New Roman"/>
        <family val="1"/>
      </rPr>
      <t xml:space="preserve"> is calculated by dividing the mean difference by the pooled standard deviation. Cohen's </t>
    </r>
    <r>
      <rPr>
        <i/>
        <sz val="8"/>
        <color theme="1"/>
        <rFont val="Times New Roman"/>
        <family val="1"/>
      </rPr>
      <t>h</t>
    </r>
    <r>
      <rPr>
        <sz val="8"/>
        <color theme="1"/>
        <rFont val="Times New Roman"/>
        <family val="1"/>
      </rPr>
      <t xml:space="preserve"> is calculated by taking the difference in the proportion of students who responded “Done or in progress” after the proportion has been transformed using a non-linear (arcsine) transformation. See: Cohen, J. (1988). </t>
    </r>
    <r>
      <rPr>
        <i/>
        <sz val="8"/>
        <color theme="1"/>
        <rFont val="Times New Roman"/>
        <family val="1"/>
      </rPr>
      <t>Statistical power analysis for the behavioral sciences (2nd edition).</t>
    </r>
    <r>
      <rPr>
        <sz val="8"/>
        <color theme="1"/>
        <rFont val="Times New Roman"/>
        <family val="1"/>
      </rPr>
      <t xml:space="preserve">New York: Psychology Press.
</t>
    </r>
  </si>
  <si>
    <t>***</t>
  </si>
  <si>
    <t>**</t>
  </si>
  <si>
    <t>*</t>
  </si>
  <si>
    <t xml:space="preserve"> </t>
  </si>
  <si>
    <t>IPEDS: 186380</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</si>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</sst>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
    <numFmt numFmtId="165" formatCode="0.0"/>
    <numFmt numFmtId="166" formatCode="0.000"/>
    <numFmt numFmtId="167" formatCode="0.0000"/>
    <numFmt numFmtId="168" formatCode=".000"/>
    <numFmt numFmtId="173" formatCode=".0000"/>
    <numFmt numFmtId="174" formatCode=".0"/>
  </numFmts>
  <fonts count="86"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b/>
      <sz val="14"/>
      <color theme="2"/>
      <name val="Myriad Pro"/>
      <family val="2"/>
    </font>
    <font>
      <b/>
      <sz val="18"/>
      <color theme="2"/>
      <name val="Myriad Pro"/>
      <family val="2"/>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26"/>
      <color rgb="FF002D62"/>
      <name val="Myriad Pro"/>
      <family val="2"/>
    </font>
    <font>
      <sz val="18"/>
      <color rgb="FF7A1A57"/>
      <name val="Myriad Pro"/>
      <family val="2"/>
    </font>
    <font>
      <b/>
      <sz val="11"/>
      <color theme="2"/>
      <name val="Myriad Pro"/>
      <family val="2"/>
    </font>
    <font>
      <b/>
      <i/>
      <sz val="8"/>
      <color theme="2"/>
      <name val="Times New Roman"/>
      <family val="1"/>
    </font>
    <font>
      <b/>
      <i/>
      <sz val="9"/>
      <color theme="1"/>
      <name val="Myriad Pro"/>
      <family val="2"/>
    </font>
    <font>
      <sz val="8"/>
      <color theme="1"/>
      <name val="Calibri"/>
      <family val="2"/>
      <scheme val="minor"/>
    </font>
    <font>
      <i/>
      <sz val="8"/>
      <color rgb="FF000000"/>
      <name val="Times New Roman"/>
      <family val="1"/>
    </font>
    <font>
      <b/>
      <i/>
      <sz val="8"/>
      <color rgb="FF000000"/>
      <name val="Times New Roman"/>
      <family val="1"/>
    </font>
    <font>
      <sz val="8"/>
      <color rgb="FF000000"/>
      <name val="Times New Roman"/>
      <family val="1"/>
    </font>
    <font>
      <b/>
      <i/>
      <sz val="8"/>
      <color theme="1"/>
      <name val="Times New Roman"/>
      <family val="1"/>
    </font>
    <font>
      <sz val="10"/>
      <name val="Times New Roman"/>
      <family val="1"/>
    </font>
    <font>
      <b/>
      <sz val="12"/>
      <name val="Times New Roman"/>
      <family val="1"/>
    </font>
    <font>
      <b/>
      <sz val="14"/>
      <name val="Times New Roman"/>
      <family val="1"/>
    </font>
    <font>
      <b/>
      <sz val="8"/>
      <name val="Times New Roman"/>
      <family val="1"/>
    </font>
    <font>
      <sz val="6"/>
      <name val="Times New Roman"/>
      <family val="1"/>
    </font>
    <font>
      <b/>
      <sz val="6"/>
      <name val="Times New Roman"/>
      <family val="1"/>
    </font>
    <font>
      <vertAlign val="superscript"/>
      <sz val="7"/>
      <name val="Times New Roman"/>
      <family val="1"/>
    </font>
    <font>
      <sz val="7"/>
      <name val="Times New Roman"/>
      <family val="1"/>
    </font>
    <font>
      <sz val="8"/>
      <name val="Times New Roman"/>
      <family val="1"/>
    </font>
    <font>
      <b/>
      <sz val="8"/>
      <color theme="1"/>
      <name val="Times New Roman"/>
      <family val="1"/>
    </font>
    <font>
      <b/>
      <sz val="11"/>
      <color rgb="FF417FDD"/>
      <name val="Calibri"/>
      <family val="2"/>
      <scheme val="minor"/>
    </font>
    <font>
      <b/>
      <sz val="9"/>
      <color rgb="FF417FDD"/>
      <name val="Calibri"/>
      <family val="2"/>
      <scheme val="minor"/>
    </font>
    <font>
      <sz val="6"/>
      <name val="Myriad Pro"/>
      <family val="2"/>
    </font>
    <font>
      <i/>
      <sz val="11"/>
      <color theme="1"/>
      <name val="Myriad Pro"/>
      <family val="2"/>
    </font>
    <font>
      <b/>
      <sz val="8"/>
      <color theme="2"/>
      <name val="Myriad Pro"/>
      <family val="2"/>
    </font>
    <font>
      <sz val="7"/>
      <color theme="2"/>
      <name val="Times New Roman"/>
      <family val="1"/>
    </font>
    <font>
      <b/>
      <sz val="26"/>
      <color rgb="FF002D62"/>
      <name val="Calibri"/>
      <family val="2"/>
      <scheme val="minor"/>
    </font>
    <font>
      <sz val="18"/>
      <color rgb="FF7A1A57"/>
      <name val="Calibri"/>
      <family val="2"/>
      <scheme val="minor"/>
    </font>
    <font>
      <b/>
      <sz val="18"/>
      <color theme="2"/>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b/>
      <sz val="8"/>
      <color theme="2"/>
      <name val="Calibri"/>
      <family val="2"/>
      <scheme val="minor"/>
    </font>
    <font>
      <vertAlign val="superscript"/>
      <sz val="8"/>
      <color theme="2"/>
      <name val="Calibri"/>
      <family val="2"/>
      <scheme val="minor"/>
    </font>
    <font>
      <sz val="6"/>
      <name val="Calibri"/>
      <family val="2"/>
      <scheme val="minor"/>
    </font>
    <font>
      <i/>
      <sz val="6"/>
      <name val="Calibri"/>
      <family val="2"/>
      <scheme val="minor"/>
    </font>
    <font>
      <vertAlign val="superscript"/>
      <sz val="11"/>
      <color theme="2"/>
      <name val="Calibri"/>
      <family val="2"/>
      <scheme val="minor"/>
    </font>
    <font>
      <i/>
      <sz val="8"/>
      <color theme="1"/>
      <name val="Calibri"/>
      <family val="2"/>
      <scheme val="minor"/>
    </font>
    <font>
      <b/>
      <sz val="12"/>
      <color theme="2"/>
      <name val="Calibri"/>
      <family val="2"/>
      <scheme val="minor"/>
    </font>
    <font>
      <vertAlign val="superscript"/>
      <sz val="12"/>
      <color theme="2"/>
      <name val="Calibri"/>
      <family val="2"/>
      <scheme val="minor"/>
    </font>
    <font>
      <sz val="10"/>
      <name val="Arial"/>
      <family val="2"/>
    </font>
    <font>
      <b/>
      <sz val="16"/>
      <color theme="5"/>
      <name val="Arial Unicode MS"/>
      <family val="2"/>
    </font>
    <font>
      <b/>
      <sz val="16"/>
      <color theme="3"/>
      <name val="Arial Unicode MS"/>
      <family val="2"/>
    </font>
    <font>
      <i/>
      <sz val="7"/>
      <color theme="1"/>
      <name val="Calibri"/>
      <family val="2"/>
      <scheme val="minor"/>
    </font>
    <font>
      <sz val="4"/>
      <color rgb="FF000000"/>
      <name val="Times New Roman"/>
      <family val="1"/>
    </font>
    <font>
      <b/>
      <sz val="8"/>
      <color rgb="FF000000"/>
      <name val="Times New Roman"/>
      <family val="1"/>
    </font>
    <font>
      <b/>
      <sz val="8"/>
      <color theme="5"/>
      <name val="Times New Roman"/>
      <family val="1"/>
    </font>
    <font>
      <i/>
      <sz val="7"/>
      <name val="Calibri"/>
      <family val="2"/>
      <scheme val="minor"/>
    </font>
    <font>
      <sz val="3"/>
      <color theme="1"/>
      <name val="Times New Roman"/>
      <family val="1"/>
    </font>
    <font>
      <i/>
      <sz val="3"/>
      <color theme="1"/>
      <name val="Times New Roman"/>
      <family val="1"/>
    </font>
    <font>
      <sz val="6.5"/>
      <color theme="1"/>
      <name val="Calibri"/>
      <family val="2"/>
      <scheme val="minor"/>
    </font>
    <font>
      <i/>
      <sz val="6.5"/>
      <color theme="1"/>
      <name val="Calibri"/>
      <family val="2"/>
      <scheme val="minor"/>
    </font>
    <font>
      <i/>
      <vertAlign val="superscript"/>
      <sz val="6.5"/>
      <color theme="1"/>
      <name val="Calibri"/>
      <family val="2"/>
      <scheme val="minor"/>
    </font>
    <font>
      <sz val="6.5"/>
      <color theme="1"/>
      <name val="Myriad Pro"/>
      <family val="2"/>
    </font>
    <font>
      <b/>
      <sz val="14"/>
      <color rgb="FF417FDD"/>
      <name val="Arial Unicode MS"/>
      <family val="2"/>
    </font>
    <font>
      <vertAlign val="superscript"/>
      <sz val="8"/>
      <color theme="2"/>
      <name val="Times New Roman"/>
      <family val="1"/>
    </font>
    <font>
      <b/>
      <sz val="14"/>
      <color theme="0" tint="-0.499984740745262"/>
      <name val="Arial Unicode MS"/>
      <family val="2"/>
    </font>
    <font>
      <sz val="4"/>
      <color theme="0"/>
      <name val="Calibri"/>
      <family val="2"/>
      <scheme val="minor"/>
    </font>
    <font>
      <sz val="11"/>
      <color rgb="FFFF0000"/>
      <name val="Calibri"/>
      <family val="2"/>
      <scheme val="minor"/>
    </font>
    <font>
      <sz val="11"/>
      <color theme="0"/>
      <name val="Calibri"/>
      <family val="2"/>
      <scheme val="minor"/>
    </font>
    <font>
      <sz val="4"/>
      <color rgb="FFFF0000"/>
      <name val="Calibri"/>
      <family val="2"/>
      <scheme val="minor"/>
    </font>
    <font>
      <sz val="4"/>
      <color theme="0"/>
      <name val="Times New Roman"/>
      <family val="1"/>
    </font>
    <font>
      <b/>
      <sz val="10"/>
      <color theme="1"/>
      <name val="Times New Roman"/>
      <family val="1"/>
    </font>
  </fonts>
  <fills count="3">
    <fill>
      <patternFill patternType="none"/>
    </fill>
    <fill>
      <patternFill patternType="gray125"/>
    </fill>
    <fill>
      <patternFill patternType="solid">
        <fgColor theme="5" tint="0.79998168889431442"/>
        <bgColor indexed="64"/>
      </patternFill>
    </fill>
  </fills>
  <borders count="14">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style="thin">
        <color rgb="FFFFC000"/>
      </top>
      <bottom/>
      <diagonal/>
    </border>
    <border>
      <left/>
      <right/>
      <top/>
      <bottom style="thin">
        <color rgb="FFFFC000"/>
      </bottom>
      <diagonal/>
    </border>
    <border>
      <left/>
      <right/>
      <top/>
      <bottom style="thin">
        <color rgb="FFEFAA22"/>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thin">
        <color rgb="FFEFAA22"/>
      </top>
      <bottom/>
      <diagonal/>
    </border>
  </borders>
  <cellStyleXfs count="5">
    <xf numFmtId="0" fontId="0" fillId="0" borderId="0"/>
    <xf numFmtId="9" fontId="10" fillId="0" borderId="0" applyFont="0" applyFill="0" applyBorder="0" applyAlignment="0" applyProtection="0"/>
    <xf numFmtId="0" fontId="20" fillId="0" borderId="0"/>
    <xf numFmtId="0" fontId="63" fillId="0" borderId="0"/>
    <xf numFmtId="0" fontId="20" fillId="0" borderId="0"/>
  </cellStyleXfs>
  <cellXfs count="433">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3" xfId="0" applyNumberFormat="1" applyFont="1" applyFill="1" applyBorder="1" applyAlignment="1">
      <alignment horizontal="right" vertical="top"/>
    </xf>
    <xf numFmtId="1" fontId="2" fillId="2" borderId="3" xfId="0" applyNumberFormat="1" applyFont="1" applyFill="1" applyBorder="1" applyAlignment="1">
      <alignment horizontal="right" vertical="top"/>
    </xf>
    <xf numFmtId="0" fontId="0" fillId="0" borderId="0" xfId="0" applyFill="1" applyBorder="1"/>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11" xfId="0" applyNumberFormat="1" applyFont="1" applyFill="1" applyBorder="1" applyAlignment="1">
      <alignment horizontal="right" vertical="center"/>
    </xf>
    <xf numFmtId="1" fontId="2" fillId="2" borderId="11" xfId="0" applyNumberFormat="1" applyFont="1" applyFill="1" applyBorder="1" applyAlignment="1">
      <alignment horizontal="right" vertical="center"/>
    </xf>
    <xf numFmtId="3" fontId="2" fillId="2" borderId="9" xfId="0" applyNumberFormat="1" applyFont="1" applyFill="1" applyBorder="1" applyAlignment="1">
      <alignment horizontal="right" vertical="center"/>
    </xf>
    <xf numFmtId="3" fontId="2" fillId="2" borderId="9" xfId="0" applyNumberFormat="1" applyFont="1" applyFill="1" applyBorder="1" applyAlignment="1">
      <alignment horizontal="right" vertical="top"/>
    </xf>
    <xf numFmtId="1" fontId="2" fillId="2" borderId="9" xfId="0" applyNumberFormat="1" applyFont="1" applyFill="1" applyBorder="1" applyAlignment="1">
      <alignment horizontal="right" vertical="top"/>
    </xf>
    <xf numFmtId="3" fontId="2" fillId="2" borderId="11" xfId="0" applyNumberFormat="1" applyFont="1" applyFill="1" applyBorder="1" applyAlignment="1">
      <alignment horizontal="right" vertical="top"/>
    </xf>
    <xf numFmtId="1" fontId="2" fillId="2" borderId="11" xfId="0" applyNumberFormat="1" applyFont="1" applyFill="1" applyBorder="1" applyAlignment="1">
      <alignment horizontal="right" vertical="top"/>
    </xf>
    <xf numFmtId="3" fontId="38" fillId="2" borderId="0" xfId="0" applyNumberFormat="1" applyFont="1" applyFill="1" applyBorder="1" applyAlignment="1">
      <alignment horizontal="right" vertical="center"/>
    </xf>
    <xf numFmtId="164" fontId="38" fillId="2" borderId="0" xfId="0" applyNumberFormat="1" applyFont="1" applyFill="1" applyBorder="1" applyAlignment="1">
      <alignment horizontal="right" vertical="center"/>
    </xf>
    <xf numFmtId="3" fontId="38" fillId="2" borderId="11" xfId="0" applyNumberFormat="1" applyFont="1" applyFill="1" applyBorder="1" applyAlignment="1">
      <alignment horizontal="right" vertical="center"/>
    </xf>
    <xf numFmtId="164" fontId="38" fillId="2" borderId="11" xfId="0" applyNumberFormat="1" applyFont="1" applyFill="1" applyBorder="1" applyAlignment="1">
      <alignment horizontal="right" vertical="center"/>
    </xf>
    <xf numFmtId="3" fontId="38" fillId="2" borderId="9" xfId="0" applyNumberFormat="1" applyFont="1" applyFill="1" applyBorder="1" applyAlignment="1">
      <alignment horizontal="right" vertical="center"/>
    </xf>
    <xf numFmtId="164" fontId="38" fillId="2" borderId="9" xfId="0" applyNumberFormat="1" applyFont="1" applyFill="1" applyBorder="1" applyAlignment="1">
      <alignment horizontal="right" vertical="center"/>
    </xf>
    <xf numFmtId="168" fontId="38" fillId="2" borderId="0" xfId="0" applyNumberFormat="1" applyFont="1" applyFill="1" applyBorder="1" applyAlignment="1">
      <alignment horizontal="right" vertical="center"/>
    </xf>
    <xf numFmtId="168" fontId="38" fillId="2" borderId="11" xfId="0" applyNumberFormat="1" applyFont="1" applyFill="1" applyBorder="1" applyAlignment="1">
      <alignment horizontal="right" vertical="center"/>
    </xf>
    <xf numFmtId="168" fontId="38" fillId="2" borderId="9" xfId="0" applyNumberFormat="1" applyFont="1" applyFill="1" applyBorder="1" applyAlignment="1">
      <alignment horizontal="right" vertical="center"/>
    </xf>
    <xf numFmtId="173" fontId="38" fillId="2" borderId="0" xfId="0" applyNumberFormat="1" applyFont="1" applyFill="1" applyBorder="1" applyAlignment="1">
      <alignment horizontal="right" vertical="center"/>
    </xf>
    <xf numFmtId="174" fontId="9" fillId="2" borderId="0" xfId="0" applyNumberFormat="1" applyFont="1" applyFill="1" applyAlignment="1">
      <alignment horizontal="right" indent="3"/>
    </xf>
    <xf numFmtId="0" fontId="8" fillId="2" borderId="0" xfId="0" applyFont="1" applyFill="1" applyAlignment="1">
      <alignment horizontal="right" indent="3"/>
    </xf>
    <xf numFmtId="2" fontId="8" fillId="2" borderId="0" xfId="0" applyNumberFormat="1" applyFont="1" applyFill="1" applyAlignment="1">
      <alignment horizontal="right" indent="3"/>
    </xf>
    <xf numFmtId="0" fontId="8" fillId="2" borderId="1" xfId="0" applyFont="1" applyFill="1" applyBorder="1" applyAlignment="1">
      <alignment horizontal="right" indent="3"/>
    </xf>
    <xf numFmtId="0" fontId="8" fillId="2" borderId="0"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8" fillId="2" borderId="4" xfId="0" applyFont="1" applyFill="1" applyBorder="1" applyAlignment="1">
      <alignment horizontal="right" indent="3"/>
    </xf>
    <xf numFmtId="0" fontId="8" fillId="2" borderId="3" xfId="0" applyFont="1" applyFill="1" applyBorder="1" applyAlignment="1">
      <alignment horizontal="right" indent="3"/>
    </xf>
    <xf numFmtId="165" fontId="9" fillId="2" borderId="0" xfId="0" applyNumberFormat="1" applyFont="1" applyFill="1" applyAlignment="1">
      <alignment horizontal="right" indent="3"/>
    </xf>
    <xf numFmtId="0" fontId="8" fillId="2" borderId="9" xfId="0" applyFont="1" applyFill="1" applyBorder="1" applyAlignment="1">
      <alignment horizontal="right" indent="3"/>
    </xf>
    <xf numFmtId="9" fontId="9" fillId="2" borderId="0" xfId="1" applyFont="1" applyFill="1" applyAlignment="1">
      <alignment horizontal="right" indent="3"/>
    </xf>
    <xf numFmtId="0" fontId="8" fillId="2" borderId="11" xfId="0" applyFont="1" applyFill="1" applyBorder="1" applyAlignment="1">
      <alignment horizontal="right" indent="3"/>
    </xf>
    <xf numFmtId="164" fontId="38" fillId="2" borderId="0" xfId="0" quotePrefix="1" applyNumberFormat="1" applyFont="1" applyFill="1" applyBorder="1" applyAlignment="1">
      <alignment horizontal="right" vertical="center"/>
    </xf>
    <xf numFmtId="0" fontId="26" fillId="2" borderId="2" xfId="0" applyFont="1" applyFill="1" applyBorder="1" applyAlignment="1">
      <alignment horizontal="center" wrapText="1"/>
    </xf>
    <xf numFmtId="0" fontId="0" fillId="0" borderId="0" xfId="0" applyFill="1" applyAlignment="1">
      <alignment horizontal="center"/>
    </xf>
    <xf numFmtId="0" fontId="0" fillId="0" borderId="0" xfId="0" applyFill="1"/>
    <xf numFmtId="0" fontId="0" fillId="0" borderId="0" xfId="0" applyFill="1" applyAlignment="1">
      <alignment vertical="top"/>
    </xf>
    <xf numFmtId="0" fontId="49" fillId="0" borderId="0" xfId="0" applyFont="1" applyFill="1" applyBorder="1" applyAlignment="1">
      <alignment vertical="center" wrapText="1"/>
    </xf>
    <xf numFmtId="0" fontId="49" fillId="0" borderId="0" xfId="0" applyFont="1" applyFill="1" applyBorder="1" applyAlignment="1">
      <alignment horizontal="center" vertical="center"/>
    </xf>
    <xf numFmtId="0" fontId="0" fillId="0" borderId="8" xfId="0" applyFill="1" applyBorder="1"/>
    <xf numFmtId="0" fontId="49" fillId="0" borderId="8" xfId="0" applyFont="1" applyFill="1" applyBorder="1" applyAlignment="1">
      <alignment vertical="center" wrapText="1"/>
    </xf>
    <xf numFmtId="0" fontId="49" fillId="0" borderId="8" xfId="0" applyFont="1" applyFill="1" applyBorder="1" applyAlignment="1">
      <alignment horizontal="center" vertical="center"/>
    </xf>
    <xf numFmtId="49" fontId="1" fillId="0" borderId="0" xfId="0" applyNumberFormat="1" applyFont="1" applyFill="1" applyAlignment="1">
      <alignment vertical="center"/>
    </xf>
    <xf numFmtId="0" fontId="1" fillId="0" borderId="0" xfId="0" applyFont="1" applyFill="1" applyAlignment="1">
      <alignment vertical="center"/>
    </xf>
    <xf numFmtId="0" fontId="0" fillId="0" borderId="0" xfId="0" applyFill="1" applyAlignment="1">
      <alignment vertical="center" wrapText="1"/>
    </xf>
    <xf numFmtId="0" fontId="0" fillId="0" borderId="0" xfId="0" applyFill="1" applyAlignment="1">
      <alignment wrapText="1"/>
    </xf>
    <xf numFmtId="0" fontId="27" fillId="0" borderId="0" xfId="0" applyFont="1" applyFill="1" applyAlignment="1">
      <alignment horizontal="left" vertical="top"/>
    </xf>
    <xf numFmtId="49" fontId="1" fillId="0" borderId="0" xfId="0" applyNumberFormat="1" applyFont="1" applyFill="1" applyAlignment="1">
      <alignment vertical="top"/>
    </xf>
    <xf numFmtId="0" fontId="0" fillId="0" borderId="0" xfId="0" applyFill="1" applyAlignment="1">
      <alignment vertical="top" wrapText="1"/>
    </xf>
    <xf numFmtId="0" fontId="29" fillId="0" borderId="0" xfId="0" applyFont="1" applyFill="1" applyAlignment="1">
      <alignment horizontal="left" vertical="top"/>
    </xf>
    <xf numFmtId="0" fontId="1" fillId="0" borderId="0" xfId="0" applyFont="1" applyFill="1" applyAlignment="1"/>
    <xf numFmtId="0" fontId="1" fillId="0" borderId="0" xfId="0" applyFont="1" applyFill="1" applyAlignment="1">
      <alignment horizontal="left" vertical="top"/>
    </xf>
    <xf numFmtId="0" fontId="1" fillId="0" borderId="0" xfId="0" applyFont="1" applyFill="1"/>
    <xf numFmtId="0" fontId="0" fillId="0" borderId="0" xfId="0" applyFill="1" applyAlignment="1"/>
    <xf numFmtId="0" fontId="28" fillId="0" borderId="0" xfId="0" applyFont="1" applyFill="1" applyAlignment="1">
      <alignment horizontal="left" vertical="top"/>
    </xf>
    <xf numFmtId="0" fontId="29" fillId="0" borderId="0" xfId="0" applyFont="1" applyFill="1" applyAlignment="1">
      <alignment horizontal="left" vertical="top" readingOrder="1"/>
    </xf>
    <xf numFmtId="0" fontId="30" fillId="0" borderId="0" xfId="0" applyFont="1" applyFill="1" applyAlignment="1">
      <alignment vertical="top"/>
    </xf>
    <xf numFmtId="0" fontId="1" fillId="0" borderId="0" xfId="0" applyFont="1" applyFill="1" applyAlignment="1">
      <alignment vertical="top"/>
    </xf>
    <xf numFmtId="49" fontId="64" fillId="0" borderId="0" xfId="0" applyNumberFormat="1" applyFont="1" applyFill="1" applyBorder="1" applyAlignment="1">
      <alignment horizontal="center" vertical="center"/>
    </xf>
    <xf numFmtId="0" fontId="2" fillId="0" borderId="0" xfId="0" applyFont="1" applyFill="1" applyBorder="1" applyAlignment="1">
      <alignment vertical="center"/>
    </xf>
    <xf numFmtId="49" fontId="65" fillId="0" borderId="0" xfId="0" applyNumberFormat="1" applyFont="1" applyFill="1" applyBorder="1" applyAlignment="1">
      <alignment horizontal="center" vertical="center"/>
    </xf>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51" fillId="0" borderId="0" xfId="0" applyFont="1" applyFill="1" applyBorder="1" applyAlignment="1">
      <alignment horizontal="left"/>
    </xf>
    <xf numFmtId="0" fontId="52" fillId="0" borderId="0" xfId="0" applyFont="1" applyFill="1" applyAlignment="1"/>
    <xf numFmtId="0" fontId="52" fillId="0" borderId="0" xfId="0" applyFont="1" applyFill="1" applyAlignment="1">
      <alignment horizontal="center"/>
    </xf>
    <xf numFmtId="0" fontId="54" fillId="0" borderId="0" xfId="0" applyFont="1" applyFill="1" applyAlignment="1">
      <alignment horizontal="right"/>
    </xf>
    <xf numFmtId="2" fontId="53" fillId="0" borderId="0" xfId="0" applyNumberFormat="1" applyFont="1" applyFill="1" applyAlignment="1">
      <alignment horizontal="center" wrapText="1"/>
    </xf>
    <xf numFmtId="0" fontId="53" fillId="0" borderId="0" xfId="0" applyFont="1" applyFill="1" applyAlignment="1">
      <alignment horizontal="center" wrapText="1"/>
    </xf>
    <xf numFmtId="0" fontId="53" fillId="0" borderId="0" xfId="0" applyFont="1" applyFill="1" applyAlignment="1">
      <alignment wrapText="1"/>
    </xf>
    <xf numFmtId="0" fontId="2" fillId="0" borderId="0" xfId="0" applyFont="1" applyFill="1" applyAlignment="1">
      <alignment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31" fillId="0" borderId="0" xfId="0" applyFont="1" applyFill="1" applyBorder="1" applyAlignment="1">
      <alignment horizontal="left"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164" fontId="31" fillId="0" borderId="0" xfId="0" applyNumberFormat="1" applyFont="1" applyFill="1" applyBorder="1" applyAlignment="1">
      <alignment vertical="center"/>
    </xf>
    <xf numFmtId="164" fontId="0" fillId="0" borderId="0" xfId="0" applyNumberFormat="1" applyFill="1" applyAlignment="1">
      <alignment vertical="center"/>
    </xf>
    <xf numFmtId="0" fontId="0" fillId="0" borderId="0" xfId="0" applyFill="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31" fillId="0" borderId="5" xfId="0" applyFont="1" applyFill="1" applyBorder="1" applyAlignment="1">
      <alignment horizontal="left" vertical="center"/>
    </xf>
    <xf numFmtId="3" fontId="33" fillId="0" borderId="5" xfId="0" applyNumberFormat="1" applyFont="1" applyFill="1" applyBorder="1" applyAlignment="1">
      <alignment horizontal="center" vertical="center"/>
    </xf>
    <xf numFmtId="0" fontId="33" fillId="0" borderId="5" xfId="0" applyFont="1" applyFill="1" applyBorder="1" applyAlignment="1">
      <alignment horizontal="center" vertical="center"/>
    </xf>
    <xf numFmtId="164" fontId="31" fillId="0" borderId="5" xfId="0" applyNumberFormat="1" applyFont="1" applyFill="1" applyBorder="1" applyAlignment="1">
      <alignment vertical="center"/>
    </xf>
    <xf numFmtId="0" fontId="2" fillId="0" borderId="0" xfId="0" applyFont="1" applyFill="1" applyAlignment="1">
      <alignment horizontal="left"/>
    </xf>
    <xf numFmtId="0" fontId="31" fillId="0" borderId="0" xfId="0" applyFont="1" applyFill="1" applyBorder="1" applyAlignment="1">
      <alignment horizontal="left"/>
    </xf>
    <xf numFmtId="0" fontId="33" fillId="0" borderId="0" xfId="0" applyFont="1" applyFill="1" applyBorder="1" applyAlignment="1">
      <alignment horizontal="left" vertical="top"/>
    </xf>
    <xf numFmtId="3" fontId="33" fillId="0" borderId="0" xfId="0" applyNumberFormat="1" applyFont="1" applyFill="1" applyBorder="1" applyAlignment="1">
      <alignment horizontal="center" vertical="top"/>
    </xf>
    <xf numFmtId="0" fontId="33" fillId="0" borderId="0" xfId="0" applyFont="1" applyFill="1" applyBorder="1" applyAlignment="1">
      <alignment horizontal="center" vertical="top"/>
    </xf>
    <xf numFmtId="164" fontId="33" fillId="0" borderId="0" xfId="0" applyNumberFormat="1" applyFont="1" applyFill="1" applyBorder="1" applyAlignment="1">
      <alignment horizontal="center" vertical="top"/>
    </xf>
    <xf numFmtId="0" fontId="46" fillId="0" borderId="0" xfId="0" applyFont="1" applyFill="1" applyBorder="1" applyAlignment="1">
      <alignment horizontal="right"/>
    </xf>
    <xf numFmtId="0" fontId="46" fillId="0" borderId="0" xfId="0" applyFont="1" applyFill="1" applyBorder="1" applyAlignment="1">
      <alignment horizontal="left"/>
    </xf>
    <xf numFmtId="0" fontId="19" fillId="0" borderId="0" xfId="0" applyFont="1" applyFill="1" applyBorder="1"/>
    <xf numFmtId="0" fontId="14" fillId="0" borderId="0" xfId="0" applyFont="1" applyFill="1" applyBorder="1" applyAlignment="1">
      <alignment horizontal="left"/>
    </xf>
    <xf numFmtId="3" fontId="55" fillId="0" borderId="0" xfId="0" applyNumberFormat="1" applyFont="1" applyFill="1" applyBorder="1" applyAlignment="1">
      <alignment horizontal="center"/>
    </xf>
    <xf numFmtId="166" fontId="5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34" fillId="0" borderId="0" xfId="0" applyFont="1" applyFill="1" applyBorder="1" applyAlignment="1">
      <alignment horizontal="left"/>
    </xf>
    <xf numFmtId="2" fontId="57" fillId="0" borderId="0" xfId="0" applyNumberFormat="1" applyFont="1" applyFill="1" applyBorder="1" applyAlignment="1">
      <alignment horizontal="right" textRotation="90" wrapText="1"/>
    </xf>
    <xf numFmtId="3" fontId="57" fillId="0" borderId="0" xfId="0" applyNumberFormat="1" applyFont="1" applyFill="1" applyBorder="1" applyAlignment="1">
      <alignment horizontal="center" textRotation="90" wrapText="1"/>
    </xf>
    <xf numFmtId="167" fontId="58" fillId="0" borderId="0" xfId="0" applyNumberFormat="1" applyFont="1" applyFill="1" applyBorder="1" applyAlignment="1">
      <alignment horizontal="center"/>
    </xf>
    <xf numFmtId="0" fontId="2" fillId="0" borderId="9" xfId="0" applyFont="1" applyFill="1" applyBorder="1" applyAlignment="1">
      <alignment horizontal="right"/>
    </xf>
    <xf numFmtId="0" fontId="2" fillId="0" borderId="9" xfId="0" applyFont="1" applyFill="1" applyBorder="1" applyAlignment="1">
      <alignment horizontal="left"/>
    </xf>
    <xf numFmtId="3" fontId="55" fillId="0" borderId="9" xfId="0" applyNumberFormat="1" applyFont="1" applyFill="1" applyBorder="1" applyAlignment="1">
      <alignment horizontal="center" wrapText="1"/>
    </xf>
    <xf numFmtId="0" fontId="36" fillId="0" borderId="9" xfId="0" applyFont="1" applyFill="1" applyBorder="1" applyAlignment="1">
      <alignment horizontal="left" wrapText="1"/>
    </xf>
    <xf numFmtId="2"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center" textRotation="90" wrapText="1"/>
    </xf>
    <xf numFmtId="168" fontId="57" fillId="0" borderId="9" xfId="0" applyNumberFormat="1" applyFont="1" applyFill="1" applyBorder="1" applyAlignment="1">
      <alignment horizontal="right" textRotation="90" wrapText="1"/>
    </xf>
    <xf numFmtId="0" fontId="2" fillId="0" borderId="11" xfId="0" applyFont="1" applyFill="1" applyBorder="1" applyAlignment="1">
      <alignment horizontal="right" vertical="center"/>
    </xf>
    <xf numFmtId="0" fontId="2" fillId="0" borderId="11" xfId="0" applyFont="1" applyFill="1" applyBorder="1" applyAlignment="1">
      <alignment horizontal="left" vertical="center"/>
    </xf>
    <xf numFmtId="0" fontId="38" fillId="0" borderId="11" xfId="0" applyFont="1" applyFill="1" applyBorder="1" applyAlignment="1">
      <alignment horizontal="left" vertical="center"/>
    </xf>
    <xf numFmtId="3" fontId="38" fillId="0" borderId="11" xfId="0" applyNumberFormat="1" applyFont="1" applyFill="1" applyBorder="1" applyAlignment="1">
      <alignment horizontal="right" vertical="center"/>
    </xf>
    <xf numFmtId="164" fontId="38" fillId="0" borderId="11" xfId="0" applyNumberFormat="1" applyFont="1" applyFill="1" applyBorder="1" applyAlignment="1">
      <alignment horizontal="right" vertical="center"/>
    </xf>
    <xf numFmtId="168" fontId="38" fillId="0" borderId="11" xfId="0" applyNumberFormat="1" applyFont="1" applyFill="1" applyBorder="1" applyAlignment="1">
      <alignment horizontal="right" vertical="center"/>
    </xf>
    <xf numFmtId="0" fontId="6" fillId="0" borderId="0" xfId="0" applyFont="1" applyFill="1" applyAlignment="1">
      <alignment vertical="center"/>
    </xf>
    <xf numFmtId="0" fontId="38" fillId="0" borderId="0" xfId="0" applyFont="1" applyFill="1" applyBorder="1" applyAlignment="1">
      <alignment horizontal="left" vertical="center"/>
    </xf>
    <xf numFmtId="3" fontId="38" fillId="0" borderId="0" xfId="0" applyNumberFormat="1" applyFont="1" applyFill="1" applyBorder="1" applyAlignment="1">
      <alignment horizontal="right" vertical="center"/>
    </xf>
    <xf numFmtId="164" fontId="38" fillId="0" borderId="0" xfId="0" applyNumberFormat="1" applyFont="1" applyFill="1" applyBorder="1" applyAlignment="1">
      <alignment horizontal="right" vertical="center"/>
    </xf>
    <xf numFmtId="168" fontId="38" fillId="0" borderId="0" xfId="0" applyNumberFormat="1" applyFont="1" applyFill="1" applyBorder="1" applyAlignment="1">
      <alignment horizontal="right" vertical="center"/>
    </xf>
    <xf numFmtId="0" fontId="2" fillId="0" borderId="9" xfId="0" applyFont="1" applyFill="1" applyBorder="1" applyAlignment="1">
      <alignment horizontal="right" vertical="center"/>
    </xf>
    <xf numFmtId="0" fontId="2" fillId="0" borderId="9" xfId="0" applyFont="1" applyFill="1" applyBorder="1" applyAlignment="1">
      <alignment horizontal="left" vertical="center"/>
    </xf>
    <xf numFmtId="0" fontId="2" fillId="0" borderId="9" xfId="0" applyFont="1" applyFill="1" applyBorder="1" applyAlignment="1">
      <alignment vertical="center"/>
    </xf>
    <xf numFmtId="0" fontId="38" fillId="0" borderId="9" xfId="0" applyFont="1" applyFill="1" applyBorder="1" applyAlignment="1">
      <alignment horizontal="left" vertical="center"/>
    </xf>
    <xf numFmtId="3" fontId="38" fillId="0" borderId="9" xfId="0" applyNumberFormat="1" applyFont="1" applyFill="1" applyBorder="1" applyAlignment="1">
      <alignment horizontal="right" vertical="center"/>
    </xf>
    <xf numFmtId="164" fontId="38" fillId="0" borderId="9" xfId="0" applyNumberFormat="1" applyFont="1" applyFill="1" applyBorder="1" applyAlignment="1">
      <alignment horizontal="right" vertical="center"/>
    </xf>
    <xf numFmtId="168" fontId="38" fillId="0" borderId="9" xfId="0" applyNumberFormat="1" applyFont="1" applyFill="1" applyBorder="1" applyAlignment="1">
      <alignment horizontal="right" vertical="center"/>
    </xf>
    <xf numFmtId="3" fontId="37" fillId="0" borderId="0" xfId="0" applyNumberFormat="1" applyFont="1" applyFill="1" applyBorder="1" applyAlignment="1">
      <alignment horizontal="left" vertical="center"/>
    </xf>
    <xf numFmtId="173" fontId="38" fillId="0" borderId="0" xfId="0" applyNumberFormat="1"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pplyAlignment="1">
      <alignment horizontal="left" vertical="center"/>
    </xf>
    <xf numFmtId="0" fontId="6" fillId="0" borderId="0" xfId="0" applyFont="1" applyFill="1" applyBorder="1" applyAlignment="1">
      <alignment vertical="center"/>
    </xf>
    <xf numFmtId="0" fontId="2" fillId="0" borderId="0" xfId="0" quotePrefix="1" applyFont="1" applyFill="1" applyAlignment="1">
      <alignment horizontal="right" vertical="center"/>
    </xf>
    <xf numFmtId="0" fontId="2" fillId="0" borderId="0" xfId="0" applyFont="1" applyFill="1" applyAlignment="1">
      <alignment vertical="center"/>
    </xf>
    <xf numFmtId="0" fontId="2" fillId="0" borderId="0" xfId="0" applyFont="1" applyFill="1" applyAlignment="1">
      <alignment horizontal="right"/>
    </xf>
    <xf numFmtId="3" fontId="31" fillId="0" borderId="0" xfId="0" applyNumberFormat="1" applyFont="1" applyFill="1" applyBorder="1" applyAlignment="1"/>
    <xf numFmtId="0" fontId="31" fillId="0" borderId="0" xfId="0" applyFont="1" applyFill="1" applyBorder="1" applyAlignment="1"/>
    <xf numFmtId="164" fontId="31" fillId="0" borderId="0" xfId="0" applyNumberFormat="1" applyFont="1" applyFill="1" applyBorder="1" applyAlignment="1"/>
    <xf numFmtId="168" fontId="31" fillId="0" borderId="0" xfId="0" applyNumberFormat="1" applyFont="1" applyFill="1" applyBorder="1" applyAlignment="1"/>
    <xf numFmtId="164" fontId="31" fillId="0" borderId="0" xfId="0" applyNumberFormat="1" applyFont="1" applyFill="1" applyBorder="1" applyAlignment="1">
      <alignment horizontal="center"/>
    </xf>
    <xf numFmtId="164" fontId="35" fillId="0" borderId="0" xfId="0" applyNumberFormat="1" applyFont="1" applyFill="1" applyBorder="1" applyAlignment="1">
      <alignment horizontal="right"/>
    </xf>
    <xf numFmtId="0" fontId="80" fillId="0" borderId="0" xfId="0" applyFont="1" applyFill="1" applyBorder="1"/>
    <xf numFmtId="0" fontId="51" fillId="0" borderId="0" xfId="0" applyFont="1" applyFill="1" applyBorder="1" applyAlignment="1">
      <alignment horizontal="left" vertical="center"/>
    </xf>
    <xf numFmtId="0" fontId="52" fillId="0" borderId="0" xfId="0" applyFont="1" applyFill="1" applyAlignment="1">
      <alignment vertical="center"/>
    </xf>
    <xf numFmtId="0" fontId="52" fillId="0" borderId="0" xfId="0" applyFont="1" applyFill="1" applyAlignment="1">
      <alignment horizontal="center" vertical="center"/>
    </xf>
    <xf numFmtId="2" fontId="5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center" vertical="center" wrapText="1"/>
    </xf>
    <xf numFmtId="0" fontId="54" fillId="0" borderId="0" xfId="0" applyFont="1" applyFill="1" applyAlignment="1">
      <alignment horizontal="right" vertical="center"/>
    </xf>
    <xf numFmtId="0" fontId="53" fillId="0" borderId="0" xfId="0" applyFont="1" applyFill="1" applyAlignment="1">
      <alignment horizontal="center" vertical="center" wrapText="1"/>
    </xf>
    <xf numFmtId="0" fontId="0" fillId="0" borderId="0" xfId="0" applyFill="1" applyBorder="1" applyAlignment="1">
      <alignment vertical="center"/>
    </xf>
    <xf numFmtId="0" fontId="80" fillId="0" borderId="0" xfId="0" applyFont="1" applyFill="1" applyBorder="1" applyAlignment="1">
      <alignment vertical="center"/>
    </xf>
    <xf numFmtId="0" fontId="26" fillId="0" borderId="0" xfId="0" applyFont="1" applyFill="1"/>
    <xf numFmtId="0" fontId="26" fillId="0" borderId="0" xfId="0" applyFont="1" applyFill="1" applyAlignment="1">
      <alignment horizontal="center"/>
    </xf>
    <xf numFmtId="0" fontId="60" fillId="0" borderId="0" xfId="0" applyFont="1" applyFill="1" applyAlignment="1">
      <alignment horizontal="right"/>
    </xf>
    <xf numFmtId="0" fontId="73" fillId="0" borderId="9" xfId="0" applyFont="1" applyFill="1" applyBorder="1" applyAlignment="1"/>
    <xf numFmtId="0" fontId="74" fillId="0" borderId="0" xfId="0" applyFont="1" applyFill="1" applyBorder="1" applyAlignment="1">
      <alignment wrapText="1"/>
    </xf>
    <xf numFmtId="0" fontId="74" fillId="0" borderId="0" xfId="0" applyFont="1" applyFill="1" applyBorder="1" applyAlignment="1">
      <alignment horizontal="center" wrapText="1"/>
    </xf>
    <xf numFmtId="0" fontId="74" fillId="0" borderId="0" xfId="0" applyFont="1" applyFill="1" applyBorder="1" applyAlignment="1">
      <alignment horizontal="left" wrapText="1"/>
    </xf>
    <xf numFmtId="0" fontId="74" fillId="0" borderId="0" xfId="0" applyFont="1" applyFill="1" applyBorder="1" applyAlignment="1">
      <alignment horizontal="right" wrapText="1"/>
    </xf>
    <xf numFmtId="0" fontId="74" fillId="0" borderId="0" xfId="0" applyFont="1" applyFill="1" applyAlignment="1">
      <alignment horizontal="right"/>
    </xf>
    <xf numFmtId="0" fontId="73" fillId="0" borderId="0" xfId="0" applyFont="1" applyFill="1" applyBorder="1" applyAlignment="1"/>
    <xf numFmtId="0" fontId="80" fillId="0" borderId="0" xfId="0" applyFont="1" applyFill="1" applyBorder="1" applyAlignment="1"/>
    <xf numFmtId="0" fontId="14" fillId="0" borderId="11" xfId="0" applyFont="1" applyFill="1" applyBorder="1" applyAlignment="1"/>
    <xf numFmtId="0" fontId="15" fillId="0" borderId="4" xfId="0" applyFont="1" applyFill="1" applyBorder="1" applyAlignment="1"/>
    <xf numFmtId="0" fontId="15" fillId="0" borderId="4" xfId="0" applyFont="1" applyFill="1" applyBorder="1" applyAlignment="1">
      <alignment horizontal="center"/>
    </xf>
    <xf numFmtId="0" fontId="16" fillId="0" borderId="0" xfId="0" applyFont="1" applyFill="1" applyBorder="1" applyAlignment="1">
      <alignment horizontal="right"/>
    </xf>
    <xf numFmtId="0" fontId="19" fillId="0" borderId="0" xfId="0" applyFont="1" applyFill="1" applyBorder="1" applyAlignment="1"/>
    <xf numFmtId="0" fontId="2" fillId="0" borderId="0" xfId="0" applyFont="1" applyFill="1" applyBorder="1" applyAlignment="1">
      <alignment horizontal="right" vertical="top"/>
    </xf>
    <xf numFmtId="0" fontId="2" fillId="0" borderId="0" xfId="0" applyFont="1" applyFill="1" applyBorder="1" applyAlignment="1">
      <alignment horizontal="right" vertical="top" wrapText="1" indent="1"/>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41" fillId="0" borderId="0" xfId="0" applyFont="1" applyFill="1" applyAlignment="1">
      <alignment horizontal="center" vertical="center" wrapText="1"/>
    </xf>
    <xf numFmtId="0" fontId="42"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4"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77" fillId="0" borderId="0" xfId="0" applyFont="1" applyFill="1" applyAlignment="1">
      <alignment horizontal="right" vertical="center" wrapText="1"/>
    </xf>
    <xf numFmtId="0" fontId="79" fillId="0" borderId="0" xfId="0" applyFont="1" applyFill="1" applyAlignment="1">
      <alignment horizontal="right" vertical="center" wrapText="1"/>
    </xf>
    <xf numFmtId="2" fontId="79" fillId="0" borderId="0" xfId="0" applyNumberFormat="1" applyFont="1" applyFill="1" applyBorder="1" applyAlignment="1">
      <alignment horizontal="right" vertical="center"/>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2" xfId="0" applyFont="1" applyFill="1" applyBorder="1" applyAlignment="1">
      <alignment horizontal="right" vertical="center" wrapText="1" indent="1"/>
    </xf>
    <xf numFmtId="0" fontId="2" fillId="0" borderId="2" xfId="0" applyFont="1" applyFill="1" applyBorder="1"/>
    <xf numFmtId="0" fontId="2" fillId="0" borderId="2" xfId="0" applyFont="1" applyFill="1" applyBorder="1" applyAlignment="1">
      <alignment horizontal="left"/>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3" fontId="2" fillId="0" borderId="3" xfId="0" applyNumberFormat="1" applyFont="1" applyFill="1" applyBorder="1" applyAlignment="1">
      <alignment horizontal="right" vertical="top"/>
    </xf>
    <xf numFmtId="1" fontId="2" fillId="0" borderId="3" xfId="0" applyNumberFormat="1" applyFont="1" applyFill="1" applyBorder="1" applyAlignment="1">
      <alignment horizontal="right" vertical="top"/>
    </xf>
    <xf numFmtId="0" fontId="2" fillId="0" borderId="2" xfId="0" applyFont="1" applyFill="1" applyBorder="1" applyAlignment="1">
      <alignment horizontal="right"/>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7" fillId="0" borderId="0" xfId="0" quotePrefix="1" applyFont="1" applyFill="1" applyBorder="1" applyAlignment="1">
      <alignment horizontal="right" wrapText="1" indent="3"/>
    </xf>
    <xf numFmtId="0" fontId="18" fillId="0" borderId="0" xfId="0" applyFont="1" applyFill="1" applyBorder="1" applyAlignment="1">
      <alignment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2" fontId="64" fillId="0" borderId="1" xfId="0" applyNumberFormat="1" applyFont="1" applyFill="1" applyBorder="1" applyAlignment="1">
      <alignment horizontal="center" vertical="center"/>
    </xf>
    <xf numFmtId="0" fontId="14" fillId="0" borderId="4" xfId="0" applyFont="1" applyFill="1" applyBorder="1" applyAlignment="1"/>
    <xf numFmtId="0" fontId="15" fillId="0" borderId="4" xfId="0" applyFont="1" applyFill="1" applyBorder="1" applyAlignment="1">
      <alignment horizontal="right"/>
    </xf>
    <xf numFmtId="0" fontId="17" fillId="0" borderId="4" xfId="0" quotePrefix="1" applyFont="1" applyFill="1" applyBorder="1" applyAlignment="1">
      <alignment horizontal="right" indent="3"/>
    </xf>
    <xf numFmtId="0" fontId="18" fillId="0" borderId="4" xfId="0" applyFont="1" applyFill="1" applyBorder="1" applyAlignment="1"/>
    <xf numFmtId="0" fontId="18" fillId="0" borderId="4" xfId="0" applyFont="1" applyFill="1" applyBorder="1" applyAlignment="1">
      <alignment horizontal="left"/>
    </xf>
    <xf numFmtId="0" fontId="2" fillId="0" borderId="2" xfId="0" applyFont="1" applyFill="1" applyBorder="1" applyAlignment="1"/>
    <xf numFmtId="0" fontId="5" fillId="0" borderId="4" xfId="0" quotePrefix="1" applyFont="1" applyFill="1" applyBorder="1" applyAlignment="1">
      <alignment horizontal="center" vertical="center"/>
    </xf>
    <xf numFmtId="0" fontId="5" fillId="0" borderId="4" xfId="0" quotePrefix="1" applyFont="1" applyFill="1" applyBorder="1" applyAlignment="1">
      <alignment horizontal="left" vertical="center"/>
    </xf>
    <xf numFmtId="0" fontId="2" fillId="0" borderId="2" xfId="0" applyFont="1" applyFill="1" applyBorder="1" applyAlignment="1">
      <alignment horizontal="right" vertical="top"/>
    </xf>
    <xf numFmtId="0" fontId="17" fillId="0" borderId="4" xfId="0" quotePrefix="1" applyFont="1" applyFill="1" applyBorder="1" applyAlignment="1">
      <alignment horizontal="right" wrapText="1" indent="3"/>
    </xf>
    <xf numFmtId="0" fontId="18" fillId="0" borderId="4" xfId="0" applyFont="1" applyFill="1" applyBorder="1" applyAlignment="1">
      <alignment wrapText="1"/>
    </xf>
    <xf numFmtId="0" fontId="15" fillId="0" borderId="0" xfId="0" applyFont="1" applyFill="1" applyBorder="1" applyAlignment="1">
      <alignment horizontal="right"/>
    </xf>
    <xf numFmtId="0" fontId="17" fillId="0" borderId="0" xfId="0" quotePrefix="1" applyFont="1" applyFill="1" applyBorder="1" applyAlignment="1">
      <alignment horizontal="right" indent="3"/>
    </xf>
    <xf numFmtId="0" fontId="18" fillId="0" borderId="0" xfId="0" applyFont="1" applyFill="1" applyBorder="1" applyAlignment="1"/>
    <xf numFmtId="0" fontId="18"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2" fillId="0" borderId="9" xfId="0" applyFont="1" applyFill="1" applyBorder="1" applyAlignment="1">
      <alignment horizontal="right" vertical="top"/>
    </xf>
    <xf numFmtId="0" fontId="6" fillId="0" borderId="9" xfId="0" applyFont="1" applyFill="1" applyBorder="1" applyAlignment="1">
      <alignment vertical="top" wrapText="1"/>
    </xf>
    <xf numFmtId="0" fontId="3" fillId="0" borderId="9" xfId="0" applyFont="1" applyFill="1" applyBorder="1" applyAlignment="1">
      <alignment horizontal="center" vertical="top" wrapText="1"/>
    </xf>
    <xf numFmtId="3" fontId="2" fillId="0" borderId="9" xfId="0" applyNumberFormat="1" applyFont="1" applyFill="1" applyBorder="1" applyAlignment="1">
      <alignment horizontal="right" vertical="top"/>
    </xf>
    <xf numFmtId="1" fontId="2" fillId="0" borderId="9" xfId="0" applyNumberFormat="1" applyFont="1" applyFill="1" applyBorder="1" applyAlignment="1">
      <alignment horizontal="right" vertical="top"/>
    </xf>
    <xf numFmtId="0" fontId="41" fillId="0" borderId="9" xfId="0" applyFont="1" applyFill="1" applyBorder="1" applyAlignment="1">
      <alignment horizontal="center" vertical="center" wrapText="1"/>
    </xf>
    <xf numFmtId="2" fontId="65" fillId="0" borderId="9" xfId="0" applyNumberFormat="1" applyFont="1" applyFill="1" applyBorder="1" applyAlignment="1">
      <alignment horizontal="center" vertical="center"/>
    </xf>
    <xf numFmtId="0" fontId="17" fillId="0" borderId="3" xfId="0" quotePrefix="1" applyFont="1" applyFill="1" applyBorder="1" applyAlignment="1">
      <alignment horizontal="right" wrapText="1" indent="3"/>
    </xf>
    <xf numFmtId="0" fontId="18" fillId="0" borderId="3" xfId="0" applyFont="1" applyFill="1" applyBorder="1" applyAlignment="1">
      <alignment wrapText="1"/>
    </xf>
    <xf numFmtId="0" fontId="2" fillId="0" borderId="1" xfId="0" applyFont="1" applyFill="1" applyBorder="1" applyAlignment="1">
      <alignment horizontal="right" vertical="center"/>
    </xf>
    <xf numFmtId="0" fontId="19" fillId="0" borderId="0" xfId="0" applyFont="1" applyFill="1" applyAlignment="1"/>
    <xf numFmtId="0" fontId="19" fillId="0" borderId="0" xfId="0" applyFont="1" applyFill="1" applyAlignment="1">
      <alignment horizontal="right" indent="3"/>
    </xf>
    <xf numFmtId="9" fontId="2" fillId="0" borderId="0" xfId="1" applyFont="1" applyFill="1" applyAlignment="1"/>
    <xf numFmtId="0" fontId="2" fillId="0" borderId="9" xfId="0" applyFont="1" applyFill="1" applyBorder="1" applyAlignment="1">
      <alignment horizontal="right" vertical="top" wrapText="1" indent="1"/>
    </xf>
    <xf numFmtId="0" fontId="2" fillId="0" borderId="9" xfId="0" applyFont="1" applyFill="1" applyBorder="1" applyAlignment="1">
      <alignment vertical="top"/>
    </xf>
    <xf numFmtId="0" fontId="2" fillId="0" borderId="9" xfId="0" applyFont="1" applyFill="1" applyBorder="1" applyAlignment="1"/>
    <xf numFmtId="0" fontId="2" fillId="0" borderId="11" xfId="0" applyFont="1" applyFill="1" applyBorder="1" applyAlignment="1">
      <alignment horizontal="right" vertical="top"/>
    </xf>
    <xf numFmtId="0" fontId="2" fillId="0" borderId="11" xfId="0" applyFont="1" applyFill="1" applyBorder="1" applyAlignment="1">
      <alignment horizontal="right" vertical="top" wrapText="1" indent="1"/>
    </xf>
    <xf numFmtId="0" fontId="2" fillId="0" borderId="11" xfId="0" applyFont="1" applyFill="1" applyBorder="1" applyAlignment="1">
      <alignment vertical="top"/>
    </xf>
    <xf numFmtId="3" fontId="2" fillId="0" borderId="11" xfId="0" applyNumberFormat="1" applyFont="1" applyFill="1" applyBorder="1" applyAlignment="1">
      <alignment horizontal="right" vertical="top"/>
    </xf>
    <xf numFmtId="1" fontId="2" fillId="0" borderId="11" xfId="0" applyNumberFormat="1" applyFont="1" applyFill="1" applyBorder="1" applyAlignment="1">
      <alignment horizontal="right" vertical="top"/>
    </xf>
    <xf numFmtId="0" fontId="5" fillId="0" borderId="11" xfId="0" quotePrefix="1" applyFont="1" applyFill="1" applyBorder="1" applyAlignment="1">
      <alignment horizontal="center" vertical="center"/>
    </xf>
    <xf numFmtId="0" fontId="5" fillId="0" borderId="11" xfId="0" quotePrefix="1" applyFont="1" applyFill="1" applyBorder="1" applyAlignment="1">
      <alignment horizontal="left" vertical="center"/>
    </xf>
    <xf numFmtId="0" fontId="1" fillId="0" borderId="0" xfId="0" applyFont="1" applyFill="1" applyBorder="1" applyAlignment="1">
      <alignment horizontal="right" vertical="top"/>
    </xf>
    <xf numFmtId="0" fontId="1" fillId="0" borderId="9" xfId="0" applyFont="1" applyFill="1" applyBorder="1" applyAlignment="1">
      <alignment horizontal="right" vertical="top"/>
    </xf>
    <xf numFmtId="0" fontId="15" fillId="0" borderId="11" xfId="0" applyFont="1" applyFill="1" applyBorder="1" applyAlignment="1"/>
    <xf numFmtId="0" fontId="15" fillId="0" borderId="11" xfId="0" applyFont="1" applyFill="1" applyBorder="1" applyAlignment="1">
      <alignment horizontal="center"/>
    </xf>
    <xf numFmtId="0" fontId="15" fillId="0" borderId="11" xfId="0" applyFont="1" applyFill="1" applyBorder="1" applyAlignment="1">
      <alignment horizontal="right"/>
    </xf>
    <xf numFmtId="0" fontId="17" fillId="0" borderId="11" xfId="0" quotePrefix="1" applyFont="1" applyFill="1" applyBorder="1" applyAlignment="1">
      <alignment horizontal="right" indent="3"/>
    </xf>
    <xf numFmtId="0" fontId="18" fillId="0" borderId="11" xfId="0" applyFont="1" applyFill="1" applyBorder="1" applyAlignment="1"/>
    <xf numFmtId="0" fontId="18" fillId="0" borderId="11" xfId="0" applyFont="1" applyFill="1" applyBorder="1" applyAlignment="1">
      <alignment horizontal="left"/>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9" xfId="0" applyFont="1" applyFill="1" applyBorder="1" applyAlignment="1">
      <alignment horizontal="center" vertical="top" wrapText="1"/>
    </xf>
    <xf numFmtId="0" fontId="81" fillId="0" borderId="0" xfId="0" applyFont="1" applyFill="1" applyBorder="1" applyAlignment="1"/>
    <xf numFmtId="0" fontId="83" fillId="0" borderId="0" xfId="0" applyFont="1" applyFill="1" applyBorder="1" applyAlignment="1"/>
    <xf numFmtId="0" fontId="81" fillId="0" borderId="0" xfId="0" applyFont="1" applyFill="1" applyBorder="1"/>
    <xf numFmtId="0" fontId="83" fillId="0" borderId="0" xfId="0" applyFont="1" applyFill="1" applyBorder="1"/>
    <xf numFmtId="0" fontId="82" fillId="0" borderId="0" xfId="0" applyFont="1" applyFill="1" applyBorder="1"/>
    <xf numFmtId="0" fontId="80" fillId="0" borderId="0" xfId="0" applyNumberFormat="1" applyFont="1" applyFill="1" applyBorder="1"/>
    <xf numFmtId="0" fontId="2" fillId="0" borderId="0" xfId="0" applyFont="1" applyFill="1" applyBorder="1" applyAlignment="1">
      <alignment vertical="top" wrapText="1"/>
    </xf>
    <xf numFmtId="0" fontId="2" fillId="0" borderId="11" xfId="0" applyFont="1" applyFill="1" applyBorder="1" applyAlignment="1">
      <alignment horizontal="center" vertical="top" wrapText="1"/>
    </xf>
    <xf numFmtId="0" fontId="2" fillId="0" borderId="0" xfId="0" applyFont="1" applyFill="1" applyBorder="1" applyAlignment="1"/>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4" fillId="0" borderId="0" xfId="0" applyFont="1" applyFill="1" applyAlignment="1">
      <alignment horizontal="right" vertical="center"/>
    </xf>
    <xf numFmtId="0" fontId="82" fillId="0" borderId="0" xfId="0" applyFont="1" applyFill="1" applyBorder="1" applyAlignment="1">
      <alignment vertical="center"/>
    </xf>
    <xf numFmtId="0" fontId="81" fillId="0" borderId="0" xfId="0" applyFont="1" applyFill="1" applyBorder="1" applyAlignment="1">
      <alignment vertical="center"/>
    </xf>
    <xf numFmtId="0" fontId="66" fillId="0" borderId="9" xfId="0" applyFont="1" applyFill="1" applyBorder="1" applyAlignment="1">
      <alignment horizontal="center" vertical="top" wrapText="1"/>
    </xf>
    <xf numFmtId="0" fontId="4" fillId="0" borderId="0" xfId="0" applyFont="1" applyFill="1" applyBorder="1" applyAlignment="1">
      <alignment horizontal="right"/>
    </xf>
    <xf numFmtId="0" fontId="84" fillId="0" borderId="0" xfId="0" applyFont="1" applyFill="1" applyBorder="1"/>
    <xf numFmtId="0" fontId="6" fillId="0" borderId="11" xfId="0" applyFont="1" applyFill="1" applyBorder="1" applyAlignment="1">
      <alignment vertical="center" wrapText="1"/>
    </xf>
    <xf numFmtId="0" fontId="2" fillId="0" borderId="11" xfId="0" applyFont="1" applyFill="1" applyBorder="1" applyAlignment="1">
      <alignment horizontal="right" vertical="center" wrapText="1" indent="1"/>
    </xf>
    <xf numFmtId="0" fontId="2" fillId="0" borderId="11" xfId="0" applyFont="1" applyFill="1" applyBorder="1" applyAlignment="1">
      <alignment vertical="center"/>
    </xf>
    <xf numFmtId="3" fontId="2" fillId="0" borderId="11" xfId="0" applyNumberFormat="1" applyFont="1" applyFill="1" applyBorder="1" applyAlignment="1">
      <alignment horizontal="right" vertical="center"/>
    </xf>
    <xf numFmtId="1" fontId="2" fillId="0" borderId="11" xfId="0" applyNumberFormat="1" applyFont="1" applyFill="1" applyBorder="1" applyAlignment="1">
      <alignment horizontal="right" vertical="center"/>
    </xf>
    <xf numFmtId="0" fontId="8" fillId="0" borderId="11"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2" fillId="0" borderId="0" xfId="0" applyFont="1" applyFill="1" applyBorder="1" applyAlignment="1">
      <alignment vertical="center" wrapText="1"/>
    </xf>
    <xf numFmtId="0" fontId="8" fillId="0" borderId="0" xfId="0" applyFont="1" applyFill="1" applyBorder="1" applyAlignment="1">
      <alignment horizontal="right" vertical="center" indent="3"/>
    </xf>
    <xf numFmtId="0" fontId="83" fillId="0" borderId="0" xfId="0" applyFont="1" applyFill="1" applyBorder="1" applyAlignment="1">
      <alignment vertical="center"/>
    </xf>
    <xf numFmtId="0" fontId="0" fillId="0" borderId="0" xfId="0" applyFill="1" applyAlignment="1">
      <alignment horizontal="right" vertical="center" indent="3"/>
    </xf>
    <xf numFmtId="0" fontId="6" fillId="0" borderId="9" xfId="0" applyFont="1" applyFill="1" applyBorder="1" applyAlignment="1">
      <alignment vertical="center" wrapText="1"/>
    </xf>
    <xf numFmtId="0" fontId="2" fillId="0" borderId="9" xfId="0" applyFont="1" applyFill="1" applyBorder="1" applyAlignment="1">
      <alignment horizontal="right" vertical="center" wrapText="1" indent="1"/>
    </xf>
    <xf numFmtId="0" fontId="2" fillId="0" borderId="9" xfId="0" applyFont="1" applyFill="1" applyBorder="1" applyAlignment="1">
      <alignment vertical="center" wrapText="1"/>
    </xf>
    <xf numFmtId="3" fontId="2" fillId="0" borderId="9" xfId="0" applyNumberFormat="1" applyFont="1" applyFill="1" applyBorder="1" applyAlignment="1">
      <alignment horizontal="right" vertical="center"/>
    </xf>
    <xf numFmtId="1" fontId="2" fillId="0" borderId="9" xfId="0" applyNumberFormat="1" applyFont="1" applyFill="1" applyBorder="1" applyAlignment="1">
      <alignment horizontal="right" vertical="center"/>
    </xf>
    <xf numFmtId="0" fontId="8" fillId="0" borderId="9" xfId="0" applyFont="1" applyFill="1" applyBorder="1" applyAlignment="1">
      <alignment horizontal="right" vertical="center" indent="3"/>
    </xf>
    <xf numFmtId="0" fontId="18"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0" fillId="0" borderId="0" xfId="0" applyFill="1" applyAlignment="1">
      <alignment wrapText="1"/>
    </xf>
    <xf numFmtId="0" fontId="0" fillId="0" borderId="13" xfId="0" applyFill="1" applyBorder="1"/>
    <xf numFmtId="0" fontId="2" fillId="0" borderId="13" xfId="0" applyFont="1" applyFill="1" applyBorder="1"/>
    <xf numFmtId="0" fontId="39" fillId="0" borderId="0" xfId="2" applyFont="1" applyFill="1" applyAlignment="1">
      <alignment horizontal="right"/>
    </xf>
    <xf numFmtId="0" fontId="47" fillId="0" borderId="6" xfId="2" applyFont="1" applyFill="1" applyBorder="1" applyAlignment="1">
      <alignment horizontal="center" wrapText="1"/>
    </xf>
    <xf numFmtId="0" fontId="21" fillId="0" borderId="6" xfId="2" applyFont="1" applyFill="1" applyBorder="1" applyAlignment="1">
      <alignment horizontal="center" wrapText="1"/>
    </xf>
    <xf numFmtId="0" fontId="48" fillId="0" borderId="7" xfId="2" applyFont="1" applyFill="1" applyBorder="1" applyAlignment="1">
      <alignment horizontal="center" vertical="top" wrapText="1"/>
    </xf>
    <xf numFmtId="0" fontId="22" fillId="0" borderId="7" xfId="2" applyFont="1" applyFill="1" applyBorder="1" applyAlignment="1">
      <alignment horizontal="center" vertical="top" wrapText="1"/>
    </xf>
    <xf numFmtId="0" fontId="8" fillId="0" borderId="0" xfId="0" applyFont="1" applyFill="1" applyAlignment="1">
      <alignment horizontal="left" vertical="center" wrapText="1"/>
    </xf>
    <xf numFmtId="0" fontId="0" fillId="0" borderId="0" xfId="0" applyFill="1" applyAlignment="1">
      <alignment wrapText="1"/>
    </xf>
    <xf numFmtId="0" fontId="49" fillId="0" borderId="0" xfId="0" applyFont="1" applyFill="1" applyBorder="1" applyAlignment="1">
      <alignment horizontal="center" vertical="center" wrapText="1"/>
    </xf>
    <xf numFmtId="0" fontId="0" fillId="0" borderId="0" xfId="0" applyFill="1" applyBorder="1" applyAlignment="1">
      <alignment wrapText="1"/>
    </xf>
    <xf numFmtId="0" fontId="0" fillId="0" borderId="8" xfId="0" applyFill="1" applyBorder="1" applyAlignment="1">
      <alignment wrapText="1"/>
    </xf>
    <xf numFmtId="0" fontId="1" fillId="0" borderId="0" xfId="0" applyFont="1" applyFill="1" applyAlignment="1">
      <alignment horizontal="left" vertical="top" wrapText="1"/>
    </xf>
    <xf numFmtId="0" fontId="26" fillId="0" borderId="0" xfId="0" applyFont="1" applyFill="1" applyAlignment="1">
      <alignment wrapText="1"/>
    </xf>
    <xf numFmtId="0" fontId="30" fillId="0" borderId="0" xfId="0" applyFont="1" applyFill="1" applyAlignment="1">
      <alignment wrapText="1"/>
    </xf>
    <xf numFmtId="0" fontId="1" fillId="0" borderId="0" xfId="0" applyFont="1" applyFill="1" applyAlignment="1">
      <alignment vertical="top" wrapText="1"/>
    </xf>
    <xf numFmtId="0" fontId="29" fillId="0" borderId="0" xfId="0" applyFont="1" applyFill="1" applyAlignment="1">
      <alignment horizontal="left" vertical="top" wrapText="1"/>
    </xf>
    <xf numFmtId="0" fontId="29" fillId="0" borderId="0" xfId="0" applyFont="1" applyFill="1" applyAlignment="1">
      <alignment horizontal="left" vertical="top" wrapText="1" readingOrder="1"/>
    </xf>
    <xf numFmtId="0" fontId="2" fillId="0" borderId="0" xfId="0" applyFont="1" applyFill="1" applyBorder="1" applyAlignment="1">
      <alignment vertical="top" wrapText="1"/>
    </xf>
    <xf numFmtId="0" fontId="6" fillId="0" borderId="0" xfId="0" applyFont="1" applyFill="1" applyBorder="1" applyAlignment="1">
      <alignment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2" xfId="0" applyFont="1" applyFill="1" applyBorder="1" applyAlignment="1">
      <alignment vertical="top" wrapText="1"/>
    </xf>
    <xf numFmtId="0" fontId="6" fillId="0" borderId="2" xfId="0" applyFont="1" applyFill="1" applyBorder="1" applyAlignment="1">
      <alignment horizontal="center" vertical="top" wrapText="1"/>
    </xf>
    <xf numFmtId="0" fontId="2" fillId="0" borderId="4" xfId="0" applyFont="1" applyFill="1" applyBorder="1" applyAlignment="1">
      <alignment vertical="top" wrapText="1"/>
    </xf>
    <xf numFmtId="0" fontId="2" fillId="0" borderId="4" xfId="0" applyFont="1" applyFill="1" applyBorder="1" applyAlignment="1">
      <alignment horizontal="center" vertical="top" wrapText="1"/>
    </xf>
    <xf numFmtId="0" fontId="2" fillId="0" borderId="11" xfId="0" applyFont="1" applyFill="1" applyBorder="1" applyAlignment="1">
      <alignment horizontal="center" vertical="top" wrapText="1"/>
    </xf>
    <xf numFmtId="0" fontId="2" fillId="0" borderId="9" xfId="0" applyFont="1" applyFill="1" applyBorder="1" applyAlignment="1">
      <alignment horizontal="center" vertical="top" wrapText="1"/>
    </xf>
    <xf numFmtId="0" fontId="41" fillId="0" borderId="0" xfId="0" applyFont="1" applyFill="1" applyAlignment="1">
      <alignment horizontal="center" vertical="center" wrapText="1"/>
    </xf>
    <xf numFmtId="2" fontId="65"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2" fillId="0" borderId="11" xfId="0" applyFont="1" applyFill="1" applyBorder="1" applyAlignment="1">
      <alignment vertical="top" wrapText="1"/>
    </xf>
    <xf numFmtId="0" fontId="6" fillId="0" borderId="9" xfId="0" applyFont="1" applyFill="1" applyBorder="1" applyAlignment="1">
      <alignment vertical="top" wrapText="1"/>
    </xf>
    <xf numFmtId="0" fontId="6" fillId="0" borderId="9" xfId="0" applyFont="1" applyFill="1" applyBorder="1" applyAlignment="1">
      <alignment horizontal="center" vertical="top" wrapText="1"/>
    </xf>
    <xf numFmtId="0" fontId="2" fillId="0" borderId="0" xfId="0" applyFont="1" applyFill="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6" fillId="0" borderId="1" xfId="0" applyFont="1" applyFill="1" applyBorder="1" applyAlignment="1">
      <alignment horizontal="center" vertical="top" wrapText="1"/>
    </xf>
    <xf numFmtId="0" fontId="0" fillId="0" borderId="0" xfId="0" applyFill="1" applyBorder="1" applyAlignment="1">
      <alignment horizontal="center" wrapText="1"/>
    </xf>
    <xf numFmtId="0" fontId="0" fillId="0" borderId="9" xfId="0" applyFill="1" applyBorder="1" applyAlignment="1">
      <alignment horizontal="center" wrapText="1"/>
    </xf>
    <xf numFmtId="0" fontId="0" fillId="0" borderId="0" xfId="0" applyFill="1" applyAlignment="1">
      <alignment horizontal="center" wrapText="1"/>
    </xf>
    <xf numFmtId="0" fontId="0" fillId="0" borderId="2" xfId="0" applyFill="1" applyBorder="1" applyAlignment="1">
      <alignment horizontal="center" wrapText="1"/>
    </xf>
    <xf numFmtId="0" fontId="49" fillId="0" borderId="0" xfId="0" applyFont="1" applyFill="1" applyAlignment="1">
      <alignment horizontal="center" vertical="center" wrapText="1"/>
    </xf>
    <xf numFmtId="0" fontId="12" fillId="0" borderId="0" xfId="0" applyFont="1" applyFill="1" applyAlignment="1">
      <alignment horizontal="center" vertical="center" wrapText="1"/>
    </xf>
    <xf numFmtId="0" fontId="26" fillId="0" borderId="2" xfId="0" applyFont="1" applyFill="1" applyBorder="1" applyAlignment="1">
      <alignment horizontal="center" wrapText="1"/>
    </xf>
    <xf numFmtId="0" fontId="13" fillId="0" borderId="2" xfId="0" applyFont="1" applyFill="1" applyBorder="1" applyAlignment="1">
      <alignment horizontal="center" wrapText="1"/>
    </xf>
    <xf numFmtId="2" fontId="53" fillId="0" borderId="10" xfId="0" applyNumberFormat="1" applyFont="1" applyFill="1" applyBorder="1" applyAlignment="1">
      <alignment horizontal="center" wrapText="1"/>
    </xf>
    <xf numFmtId="2" fontId="23" fillId="0" borderId="10" xfId="0" applyNumberFormat="1" applyFont="1" applyFill="1" applyBorder="1" applyAlignment="1">
      <alignment horizontal="center" wrapText="1"/>
    </xf>
    <xf numFmtId="0" fontId="53" fillId="0" borderId="0" xfId="0" applyFont="1" applyFill="1" applyAlignment="1">
      <alignment horizontal="center" wrapText="1"/>
    </xf>
    <xf numFmtId="0" fontId="23" fillId="0" borderId="0" xfId="0" applyFont="1" applyFill="1" applyAlignment="1">
      <alignment wrapText="1"/>
    </xf>
    <xf numFmtId="0" fontId="26" fillId="2" borderId="2" xfId="0" applyFont="1" applyFill="1" applyBorder="1" applyAlignment="1">
      <alignment horizontal="center" wrapText="1"/>
    </xf>
    <xf numFmtId="0" fontId="13" fillId="2" borderId="2" xfId="0" applyFont="1" applyFill="1" applyBorder="1" applyAlignment="1">
      <alignment horizontal="center" wrapText="1"/>
    </xf>
    <xf numFmtId="0" fontId="50" fillId="0" borderId="5" xfId="0" applyFont="1" applyFill="1" applyBorder="1" applyAlignment="1">
      <alignment horizontal="center" vertical="top" wrapText="1"/>
    </xf>
    <xf numFmtId="0" fontId="11" fillId="0" borderId="5" xfId="0" applyFont="1" applyFill="1" applyBorder="1" applyAlignment="1">
      <alignment horizontal="center" vertical="top" wrapText="1"/>
    </xf>
    <xf numFmtId="0" fontId="70" fillId="0" borderId="9" xfId="0" applyFont="1" applyFill="1" applyBorder="1" applyAlignment="1">
      <alignment horizontal="center" vertical="center" wrapText="1"/>
    </xf>
    <xf numFmtId="0" fontId="74" fillId="0" borderId="4" xfId="0" applyFont="1" applyFill="1" applyBorder="1" applyAlignment="1">
      <alignment horizontal="center" wrapText="1"/>
    </xf>
    <xf numFmtId="0" fontId="76" fillId="0" borderId="4" xfId="0" applyFont="1" applyFill="1" applyBorder="1" applyAlignment="1">
      <alignment horizontal="center" wrapText="1"/>
    </xf>
    <xf numFmtId="0" fontId="17" fillId="0" borderId="4" xfId="0" quotePrefix="1" applyFont="1" applyFill="1" applyBorder="1" applyAlignment="1">
      <alignment horizontal="center" wrapText="1"/>
    </xf>
    <xf numFmtId="0" fontId="18" fillId="0" borderId="4" xfId="0" applyFont="1" applyFill="1" applyBorder="1" applyAlignment="1">
      <alignment wrapText="1"/>
    </xf>
    <xf numFmtId="0" fontId="2" fillId="0" borderId="3" xfId="0" applyFont="1" applyFill="1" applyBorder="1" applyAlignment="1">
      <alignment vertical="top" wrapText="1"/>
    </xf>
    <xf numFmtId="0" fontId="2" fillId="0" borderId="3" xfId="0" applyFont="1" applyFill="1" applyBorder="1" applyAlignment="1">
      <alignment horizontal="center" vertical="top" wrapText="1"/>
    </xf>
    <xf numFmtId="0" fontId="6" fillId="0" borderId="2" xfId="0" applyFont="1" applyFill="1" applyBorder="1" applyAlignment="1">
      <alignment wrapText="1"/>
    </xf>
    <xf numFmtId="0" fontId="74" fillId="0" borderId="12" xfId="0" applyFont="1" applyFill="1" applyBorder="1" applyAlignment="1">
      <alignment horizontal="center" wrapText="1"/>
    </xf>
    <xf numFmtId="0" fontId="76" fillId="0" borderId="12" xfId="0" applyFont="1" applyFill="1" applyBorder="1" applyAlignment="1">
      <alignment horizontal="center" wrapText="1"/>
    </xf>
    <xf numFmtId="0" fontId="3" fillId="0" borderId="0" xfId="0" applyFont="1" applyFill="1" applyBorder="1" applyAlignment="1">
      <alignment horizontal="left" wrapText="1"/>
    </xf>
    <xf numFmtId="0" fontId="3" fillId="0" borderId="9" xfId="0" applyFont="1" applyFill="1" applyBorder="1" applyAlignment="1">
      <alignment horizontal="left" wrapText="1"/>
    </xf>
    <xf numFmtId="0" fontId="50" fillId="0" borderId="5" xfId="0" applyFont="1" applyFill="1" applyBorder="1" applyAlignment="1">
      <alignment horizontal="center" vertical="center" wrapText="1"/>
    </xf>
    <xf numFmtId="0" fontId="2" fillId="0" borderId="0" xfId="0" quotePrefix="1" applyFont="1" applyFill="1" applyAlignment="1">
      <alignment horizontal="right" vertical="center"/>
    </xf>
    <xf numFmtId="0" fontId="2" fillId="0" borderId="9" xfId="0" quotePrefix="1" applyFont="1" applyFill="1" applyBorder="1" applyAlignment="1">
      <alignment horizontal="right" vertical="center"/>
    </xf>
    <xf numFmtId="167" fontId="55" fillId="0" borderId="0" xfId="0" applyNumberFormat="1" applyFont="1" applyFill="1" applyBorder="1" applyAlignment="1">
      <alignment horizontal="center"/>
    </xf>
    <xf numFmtId="167" fontId="45" fillId="0" borderId="0" xfId="0" applyNumberFormat="1" applyFont="1" applyFill="1" applyBorder="1" applyAlignment="1">
      <alignment horizontal="center"/>
    </xf>
    <xf numFmtId="0" fontId="55" fillId="0" borderId="0" xfId="0" applyFont="1" applyFill="1" applyBorder="1" applyAlignment="1">
      <alignment horizontal="center"/>
    </xf>
    <xf numFmtId="0" fontId="45" fillId="0" borderId="0" xfId="0" applyFont="1" applyFill="1" applyBorder="1" applyAlignment="1">
      <alignment horizontal="center"/>
    </xf>
    <xf numFmtId="3" fontId="57" fillId="2" borderId="11" xfId="0" applyNumberFormat="1" applyFont="1" applyFill="1" applyBorder="1" applyAlignment="1">
      <alignment horizontal="right" textRotation="90" wrapText="1"/>
    </xf>
    <xf numFmtId="3" fontId="43" fillId="2" borderId="9" xfId="0" applyNumberFormat="1" applyFont="1" applyFill="1" applyBorder="1" applyAlignment="1">
      <alignment horizontal="right" textRotation="90" wrapText="1"/>
    </xf>
    <xf numFmtId="164" fontId="57" fillId="2" borderId="11" xfId="0" applyNumberFormat="1" applyFont="1" applyFill="1" applyBorder="1" applyAlignment="1">
      <alignment horizontal="right" textRotation="90" wrapText="1"/>
    </xf>
    <xf numFmtId="164" fontId="43" fillId="2" borderId="9" xfId="0" applyNumberFormat="1" applyFont="1" applyFill="1" applyBorder="1" applyAlignment="1">
      <alignment horizontal="right" textRotation="90" wrapText="1"/>
    </xf>
    <xf numFmtId="164" fontId="57" fillId="0" borderId="11" xfId="0" applyNumberFormat="1" applyFont="1" applyFill="1" applyBorder="1" applyAlignment="1">
      <alignment horizontal="right" textRotation="90" wrapText="1"/>
    </xf>
    <xf numFmtId="164" fontId="43" fillId="0" borderId="9" xfId="0" applyNumberFormat="1" applyFont="1" applyFill="1" applyBorder="1" applyAlignment="1">
      <alignment horizontal="right" textRotation="90" wrapText="1"/>
    </xf>
    <xf numFmtId="2" fontId="57" fillId="0" borderId="11" xfId="0" applyNumberFormat="1" applyFont="1" applyFill="1" applyBorder="1" applyAlignment="1">
      <alignment horizontal="right" textRotation="90" wrapText="1"/>
    </xf>
    <xf numFmtId="2" fontId="43" fillId="0" borderId="9" xfId="0" applyNumberFormat="1" applyFont="1" applyFill="1" applyBorder="1" applyAlignment="1">
      <alignment horizontal="right" textRotation="90" wrapText="1"/>
    </xf>
    <xf numFmtId="2" fontId="58" fillId="0" borderId="11" xfId="0" applyNumberFormat="1" applyFont="1" applyFill="1" applyBorder="1" applyAlignment="1">
      <alignment horizontal="center" wrapText="1"/>
    </xf>
    <xf numFmtId="0" fontId="44" fillId="0" borderId="11" xfId="0" applyFont="1" applyFill="1" applyBorder="1" applyAlignment="1">
      <alignment horizontal="center" wrapText="1"/>
    </xf>
    <xf numFmtId="0" fontId="61" fillId="0" borderId="0" xfId="0" applyFont="1" applyFill="1" applyAlignment="1">
      <alignment horizontal="center" vertical="center" wrapText="1"/>
    </xf>
    <xf numFmtId="2" fontId="57" fillId="2" borderId="11" xfId="0" applyNumberFormat="1" applyFont="1" applyFill="1" applyBorder="1" applyAlignment="1">
      <alignment horizontal="right" textRotation="90" wrapText="1"/>
    </xf>
    <xf numFmtId="2" fontId="43" fillId="2" borderId="9" xfId="0" applyNumberFormat="1" applyFont="1" applyFill="1" applyBorder="1" applyAlignment="1">
      <alignment horizontal="right" textRotation="90" wrapText="1"/>
    </xf>
    <xf numFmtId="0" fontId="33" fillId="0" borderId="0" xfId="0" applyFont="1" applyFill="1" applyBorder="1" applyAlignment="1">
      <alignment horizontal="center" vertical="top" wrapText="1"/>
    </xf>
    <xf numFmtId="164" fontId="55" fillId="0" borderId="0" xfId="0" applyNumberFormat="1" applyFont="1" applyFill="1" applyBorder="1" applyAlignment="1">
      <alignment horizontal="center" wrapText="1"/>
    </xf>
    <xf numFmtId="164" fontId="45" fillId="0" borderId="0" xfId="0" applyNumberFormat="1" applyFont="1" applyFill="1" applyBorder="1" applyAlignment="1">
      <alignment horizontal="center" wrapText="1"/>
    </xf>
    <xf numFmtId="166" fontId="55" fillId="0" borderId="0" xfId="0" applyNumberFormat="1" applyFont="1" applyFill="1" applyBorder="1" applyAlignment="1">
      <alignment horizontal="center" wrapText="1"/>
    </xf>
    <xf numFmtId="166" fontId="45" fillId="0" borderId="0" xfId="0" applyNumberFormat="1" applyFont="1" applyFill="1" applyBorder="1" applyAlignment="1">
      <alignment horizontal="center" wrapText="1"/>
    </xf>
    <xf numFmtId="0" fontId="0" fillId="0" borderId="0" xfId="0" applyFill="1" applyAlignment="1">
      <alignment vertical="top" wrapText="1"/>
    </xf>
    <xf numFmtId="2" fontId="53" fillId="0" borderId="0" xfId="0" applyNumberFormat="1" applyFont="1" applyFill="1" applyAlignment="1">
      <alignment horizontal="center" wrapText="1"/>
    </xf>
    <xf numFmtId="2" fontId="23" fillId="0" borderId="0" xfId="0" applyNumberFormat="1" applyFont="1" applyFill="1" applyAlignment="1">
      <alignment horizontal="center" wrapText="1"/>
    </xf>
  </cellXfs>
  <cellStyles count="5">
    <cellStyle name="Normal" xfId="0" builtinId="0"/>
    <cellStyle name="Normal 2" xfId="2"/>
    <cellStyle name="Normal 3" xfId="3"/>
    <cellStyle name="Normal 3 2" xfId="4"/>
    <cellStyle name="Percent" xfId="1" builtinId="5"/>
  </cellStyles>
  <dxfs count="1068">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s>
  <tableStyles count="0" defaultTableStyle="TableStyleMedium9" defaultPivotStyle="PivotStyleLight16"/>
  <colors>
    <mruColors>
      <color rgb="FFEFAA22"/>
      <color rgb="FF417FDD"/>
      <color rgb="FF002D62"/>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176407</xdr:colOff>
      <xdr:row>4</xdr:row>
      <xdr:rowOff>128018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28575</xdr:colOff>
      <xdr:row>5</xdr:row>
      <xdr:rowOff>80963</xdr:rowOff>
    </xdr:from>
    <xdr:to>
      <xdr:col>46</xdr:col>
      <xdr:colOff>175260</xdr:colOff>
      <xdr:row>20</xdr:row>
      <xdr:rowOff>127891</xdr:rowOff>
    </xdr:to>
    <xdr:pic>
      <xdr:nvPicPr>
        <xdr:cNvPr id="4" name="Picture 3"/>
        <xdr:cNvPicPr>
          <a:picLocks noChangeAspect="1"/>
        </xdr:cNvPicPr>
      </xdr:nvPicPr>
      <xdr:blipFill>
        <a:blip xmlns:r="http://schemas.openxmlformats.org/officeDocument/2006/relationships" r:embed="rId1"/>
        <a:stretch>
          <a:fillRect/>
        </a:stretch>
      </xdr:blipFill>
      <xdr:spPr>
        <a:xfrm>
          <a:off x="3228975" y="1443038"/>
          <a:ext cx="5394960" cy="2647253"/>
        </a:xfrm>
        <a:prstGeom prst="rect">
          <a:avLst/>
        </a:prstGeom>
      </xdr:spPr>
    </xdr:pic>
    <xdr:clientData/>
  </xdr:twoCellAnchor>
  <xdr:twoCellAnchor editAs="absolute">
    <xdr:from>
      <xdr:col>27</xdr:col>
      <xdr:colOff>1040</xdr:colOff>
      <xdr:row>14</xdr:row>
      <xdr:rowOff>74541</xdr:rowOff>
    </xdr:from>
    <xdr:to>
      <xdr:col>36</xdr:col>
      <xdr:colOff>151601</xdr:colOff>
      <xdr:row>18</xdr:row>
      <xdr:rowOff>3610</xdr:rowOff>
    </xdr:to>
    <xdr:sp macro="" textlink="">
      <xdr:nvSpPr>
        <xdr:cNvPr id="33" name="TextBox 32"/>
        <xdr:cNvSpPr txBox="1"/>
      </xdr:nvSpPr>
      <xdr:spPr>
        <a:xfrm rot="20671358">
          <a:off x="5034263" y="3047583"/>
          <a:ext cx="1793121" cy="5502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xdr:from>
      <xdr:col>19</xdr:col>
      <xdr:colOff>48524</xdr:colOff>
      <xdr:row>8</xdr:row>
      <xdr:rowOff>2408</xdr:rowOff>
    </xdr:from>
    <xdr:to>
      <xdr:col>21</xdr:col>
      <xdr:colOff>130881</xdr:colOff>
      <xdr:row>8</xdr:row>
      <xdr:rowOff>187720</xdr:rowOff>
    </xdr:to>
    <xdr:grpSp>
      <xdr:nvGrpSpPr>
        <xdr:cNvPr id="5" name="Group 4"/>
        <xdr:cNvGrpSpPr/>
      </xdr:nvGrpSpPr>
      <xdr:grpSpPr>
        <a:xfrm>
          <a:off x="3610874" y="1916933"/>
          <a:ext cx="444307" cy="185312"/>
          <a:chOff x="3601348" y="2021719"/>
          <a:chExt cx="444307" cy="185312"/>
        </a:xfrm>
      </xdr:grpSpPr>
      <xdr:sp macro="" textlink="">
        <xdr:nvSpPr>
          <xdr:cNvPr id="50" name="Oval 49"/>
          <xdr:cNvSpPr/>
        </xdr:nvSpPr>
        <xdr:spPr>
          <a:xfrm>
            <a:off x="3862305" y="2021719"/>
            <a:ext cx="183350" cy="185312"/>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1</a:t>
            </a:r>
          </a:p>
        </xdr:txBody>
      </xdr:sp>
      <xdr:cxnSp macro="">
        <xdr:nvCxnSpPr>
          <xdr:cNvPr id="52" name="Straight Arrow Connector 51"/>
          <xdr:cNvCxnSpPr>
            <a:stCxn id="50" idx="2"/>
          </xdr:cNvCxnSpPr>
        </xdr:nvCxnSpPr>
        <xdr:spPr>
          <a:xfrm flipH="1">
            <a:off x="3601348" y="2114349"/>
            <a:ext cx="260957" cy="467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20</xdr:col>
      <xdr:colOff>62223</xdr:colOff>
      <xdr:row>14</xdr:row>
      <xdr:rowOff>164813</xdr:rowOff>
    </xdr:from>
    <xdr:to>
      <xdr:col>23</xdr:col>
      <xdr:colOff>40613</xdr:colOff>
      <xdr:row>17</xdr:row>
      <xdr:rowOff>53132</xdr:rowOff>
    </xdr:to>
    <xdr:grpSp>
      <xdr:nvGrpSpPr>
        <xdr:cNvPr id="7" name="Group 6"/>
        <xdr:cNvGrpSpPr/>
      </xdr:nvGrpSpPr>
      <xdr:grpSpPr>
        <a:xfrm>
          <a:off x="3805548" y="3146138"/>
          <a:ext cx="521315" cy="316944"/>
          <a:chOff x="3748392" y="3255687"/>
          <a:chExt cx="521315" cy="316944"/>
        </a:xfrm>
      </xdr:grpSpPr>
      <xdr:cxnSp macro="">
        <xdr:nvCxnSpPr>
          <xdr:cNvPr id="31" name="Straight Arrow Connector 30"/>
          <xdr:cNvCxnSpPr>
            <a:stCxn id="54" idx="1"/>
          </xdr:cNvCxnSpPr>
        </xdr:nvCxnSpPr>
        <xdr:spPr>
          <a:xfrm flipH="1" flipV="1">
            <a:off x="4025263" y="3255687"/>
            <a:ext cx="86668" cy="16082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2" name="Straight Arrow Connector 31"/>
          <xdr:cNvCxnSpPr>
            <a:stCxn id="54" idx="1"/>
          </xdr:cNvCxnSpPr>
        </xdr:nvCxnSpPr>
        <xdr:spPr>
          <a:xfrm flipH="1" flipV="1">
            <a:off x="3748392" y="3340106"/>
            <a:ext cx="363539" cy="7640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4" name="Oval 53"/>
          <xdr:cNvSpPr/>
        </xdr:nvSpPr>
        <xdr:spPr>
          <a:xfrm>
            <a:off x="4086357" y="3389635"/>
            <a:ext cx="183350" cy="18299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3</a:t>
            </a:r>
          </a:p>
        </xdr:txBody>
      </xdr:sp>
    </xdr:grpSp>
    <xdr:clientData/>
  </xdr:twoCellAnchor>
  <xdr:twoCellAnchor>
    <xdr:from>
      <xdr:col>21</xdr:col>
      <xdr:colOff>20010</xdr:colOff>
      <xdr:row>18</xdr:row>
      <xdr:rowOff>100436</xdr:rowOff>
    </xdr:from>
    <xdr:to>
      <xdr:col>23</xdr:col>
      <xdr:colOff>140821</xdr:colOff>
      <xdr:row>19</xdr:row>
      <xdr:rowOff>166334</xdr:rowOff>
    </xdr:to>
    <xdr:grpSp>
      <xdr:nvGrpSpPr>
        <xdr:cNvPr id="8" name="Group 7"/>
        <xdr:cNvGrpSpPr/>
      </xdr:nvGrpSpPr>
      <xdr:grpSpPr>
        <a:xfrm>
          <a:off x="3944310" y="3700886"/>
          <a:ext cx="482761" cy="237348"/>
          <a:chOff x="3863339" y="3762805"/>
          <a:chExt cx="482761" cy="237348"/>
        </a:xfrm>
      </xdr:grpSpPr>
      <xdr:cxnSp macro="">
        <xdr:nvCxnSpPr>
          <xdr:cNvPr id="36" name="Straight Arrow Connector 35"/>
          <xdr:cNvCxnSpPr>
            <a:stCxn id="55" idx="6"/>
          </xdr:cNvCxnSpPr>
        </xdr:nvCxnSpPr>
        <xdr:spPr>
          <a:xfrm flipV="1">
            <a:off x="4046686" y="3762805"/>
            <a:ext cx="207185" cy="14521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7" name="Straight Arrow Connector 36"/>
          <xdr:cNvCxnSpPr>
            <a:stCxn id="55" idx="6"/>
          </xdr:cNvCxnSpPr>
        </xdr:nvCxnSpPr>
        <xdr:spPr>
          <a:xfrm flipV="1">
            <a:off x="4046686" y="3828857"/>
            <a:ext cx="299414" cy="7916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5" name="Oval 54"/>
          <xdr:cNvSpPr/>
        </xdr:nvSpPr>
        <xdr:spPr>
          <a:xfrm>
            <a:off x="3863339" y="3818307"/>
            <a:ext cx="183347" cy="18184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4</a:t>
            </a:r>
          </a:p>
        </xdr:txBody>
      </xdr:sp>
    </xdr:grpSp>
    <xdr:clientData/>
  </xdr:twoCellAnchor>
  <xdr:twoCellAnchor>
    <xdr:from>
      <xdr:col>25</xdr:col>
      <xdr:colOff>158320</xdr:colOff>
      <xdr:row>11</xdr:row>
      <xdr:rowOff>142445</xdr:rowOff>
    </xdr:from>
    <xdr:to>
      <xdr:col>28</xdr:col>
      <xdr:colOff>38420</xdr:colOff>
      <xdr:row>13</xdr:row>
      <xdr:rowOff>27531</xdr:rowOff>
    </xdr:to>
    <xdr:grpSp>
      <xdr:nvGrpSpPr>
        <xdr:cNvPr id="12" name="Group 11"/>
        <xdr:cNvGrpSpPr/>
      </xdr:nvGrpSpPr>
      <xdr:grpSpPr>
        <a:xfrm>
          <a:off x="4806520" y="2609420"/>
          <a:ext cx="423025" cy="266086"/>
          <a:chOff x="4658867" y="2728495"/>
          <a:chExt cx="423025" cy="266086"/>
        </a:xfrm>
      </xdr:grpSpPr>
      <xdr:sp macro="" textlink="">
        <xdr:nvSpPr>
          <xdr:cNvPr id="63" name="Oval 62"/>
          <xdr:cNvSpPr/>
        </xdr:nvSpPr>
        <xdr:spPr>
          <a:xfrm>
            <a:off x="4658867" y="2728495"/>
            <a:ext cx="183349" cy="17899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5</a:t>
            </a:r>
          </a:p>
        </xdr:txBody>
      </xdr:sp>
      <xdr:cxnSp macro="">
        <xdr:nvCxnSpPr>
          <xdr:cNvPr id="66" name="Straight Arrow Connector 65"/>
          <xdr:cNvCxnSpPr>
            <a:stCxn id="63" idx="6"/>
          </xdr:cNvCxnSpPr>
        </xdr:nvCxnSpPr>
        <xdr:spPr>
          <a:xfrm>
            <a:off x="4842216" y="2819824"/>
            <a:ext cx="239676" cy="24142"/>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7" name="Straight Arrow Connector 66"/>
          <xdr:cNvCxnSpPr>
            <a:stCxn id="63" idx="6"/>
          </xdr:cNvCxnSpPr>
        </xdr:nvCxnSpPr>
        <xdr:spPr>
          <a:xfrm>
            <a:off x="4842216" y="2819824"/>
            <a:ext cx="100592" cy="17475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86081</xdr:colOff>
      <xdr:row>10</xdr:row>
      <xdr:rowOff>53617</xdr:rowOff>
    </xdr:from>
    <xdr:to>
      <xdr:col>20</xdr:col>
      <xdr:colOff>63281</xdr:colOff>
      <xdr:row>11</xdr:row>
      <xdr:rowOff>140376</xdr:rowOff>
    </xdr:to>
    <xdr:grpSp>
      <xdr:nvGrpSpPr>
        <xdr:cNvPr id="6" name="Group 5"/>
        <xdr:cNvGrpSpPr/>
      </xdr:nvGrpSpPr>
      <xdr:grpSpPr>
        <a:xfrm>
          <a:off x="3286481" y="2311042"/>
          <a:ext cx="520125" cy="296309"/>
          <a:chOff x="3276955" y="2387250"/>
          <a:chExt cx="520125" cy="296309"/>
        </a:xfrm>
      </xdr:grpSpPr>
      <xdr:cxnSp macro="">
        <xdr:nvCxnSpPr>
          <xdr:cNvPr id="35" name="Straight Arrow Connector 34"/>
          <xdr:cNvCxnSpPr>
            <a:stCxn id="38" idx="2"/>
          </xdr:cNvCxnSpPr>
        </xdr:nvCxnSpPr>
        <xdr:spPr>
          <a:xfrm flipH="1">
            <a:off x="3276955" y="2477856"/>
            <a:ext cx="336776" cy="13535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38" name="Oval 37"/>
          <xdr:cNvSpPr/>
        </xdr:nvSpPr>
        <xdr:spPr>
          <a:xfrm>
            <a:off x="3613731" y="2387250"/>
            <a:ext cx="183349" cy="178801"/>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2</a:t>
            </a:r>
          </a:p>
        </xdr:txBody>
      </xdr:sp>
      <xdr:cxnSp macro="">
        <xdr:nvCxnSpPr>
          <xdr:cNvPr id="43" name="Straight Arrow Connector 42"/>
          <xdr:cNvCxnSpPr>
            <a:stCxn id="38" idx="2"/>
          </xdr:cNvCxnSpPr>
        </xdr:nvCxnSpPr>
        <xdr:spPr>
          <a:xfrm flipH="1">
            <a:off x="3312819" y="2477856"/>
            <a:ext cx="300912" cy="20570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40</xdr:col>
      <xdr:colOff>15214</xdr:colOff>
      <xdr:row>11</xdr:row>
      <xdr:rowOff>18344</xdr:rowOff>
    </xdr:from>
    <xdr:to>
      <xdr:col>42</xdr:col>
      <xdr:colOff>79983</xdr:colOff>
      <xdr:row>12</xdr:row>
      <xdr:rowOff>96597</xdr:rowOff>
    </xdr:to>
    <xdr:grpSp>
      <xdr:nvGrpSpPr>
        <xdr:cNvPr id="9" name="Group 8"/>
        <xdr:cNvGrpSpPr/>
      </xdr:nvGrpSpPr>
      <xdr:grpSpPr>
        <a:xfrm>
          <a:off x="7378039" y="2485319"/>
          <a:ext cx="426719" cy="287803"/>
          <a:chOff x="7101785" y="2604394"/>
          <a:chExt cx="426719" cy="287803"/>
        </a:xfrm>
      </xdr:grpSpPr>
      <xdr:sp macro="" textlink="">
        <xdr:nvSpPr>
          <xdr:cNvPr id="62" name="Oval 61"/>
          <xdr:cNvSpPr/>
        </xdr:nvSpPr>
        <xdr:spPr>
          <a:xfrm>
            <a:off x="7247295" y="2604394"/>
            <a:ext cx="183347" cy="181287"/>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6</a:t>
            </a:r>
          </a:p>
        </xdr:txBody>
      </xdr:sp>
      <xdr:cxnSp macro="">
        <xdr:nvCxnSpPr>
          <xdr:cNvPr id="61" name="Straight Arrow Connector 60"/>
          <xdr:cNvCxnSpPr>
            <a:stCxn id="62" idx="5"/>
          </xdr:cNvCxnSpPr>
        </xdr:nvCxnSpPr>
        <xdr:spPr>
          <a:xfrm>
            <a:off x="7403512" y="2759132"/>
            <a:ext cx="124992"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xdr:cNvCxnSpPr>
            <a:stCxn id="62" idx="3"/>
          </xdr:cNvCxnSpPr>
        </xdr:nvCxnSpPr>
        <xdr:spPr>
          <a:xfrm flipH="1">
            <a:off x="7101785" y="2759132"/>
            <a:ext cx="173499"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43</xdr:col>
      <xdr:colOff>161040</xdr:colOff>
      <xdr:row>17</xdr:row>
      <xdr:rowOff>133922</xdr:rowOff>
    </xdr:from>
    <xdr:to>
      <xdr:col>46</xdr:col>
      <xdr:colOff>2924</xdr:colOff>
      <xdr:row>19</xdr:row>
      <xdr:rowOff>57060</xdr:rowOff>
    </xdr:to>
    <xdr:grpSp>
      <xdr:nvGrpSpPr>
        <xdr:cNvPr id="10" name="Group 9"/>
        <xdr:cNvGrpSpPr/>
      </xdr:nvGrpSpPr>
      <xdr:grpSpPr>
        <a:xfrm>
          <a:off x="8066790" y="3543872"/>
          <a:ext cx="384809" cy="285088"/>
          <a:chOff x="7761958" y="3053344"/>
          <a:chExt cx="384809" cy="285088"/>
        </a:xfrm>
      </xdr:grpSpPr>
      <xdr:sp macro="" textlink="">
        <xdr:nvSpPr>
          <xdr:cNvPr id="73" name="Oval 72"/>
          <xdr:cNvSpPr/>
        </xdr:nvSpPr>
        <xdr:spPr>
          <a:xfrm>
            <a:off x="7868286" y="3053344"/>
            <a:ext cx="183348" cy="18128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7</a:t>
            </a:r>
          </a:p>
        </xdr:txBody>
      </xdr:sp>
      <xdr:cxnSp macro="">
        <xdr:nvCxnSpPr>
          <xdr:cNvPr id="74" name="Straight Arrow Connector 73"/>
          <xdr:cNvCxnSpPr>
            <a:stCxn id="73" idx="5"/>
          </xdr:cNvCxnSpPr>
        </xdr:nvCxnSpPr>
        <xdr:spPr>
          <a:xfrm>
            <a:off x="8024003" y="3208081"/>
            <a:ext cx="122764" cy="12599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xdr:cNvCxnSpPr>
            <a:stCxn id="73" idx="3"/>
          </xdr:cNvCxnSpPr>
        </xdr:nvCxnSpPr>
        <xdr:spPr>
          <a:xfrm flipH="1">
            <a:off x="7761958" y="3208081"/>
            <a:ext cx="133458" cy="13035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39</xdr:col>
      <xdr:colOff>104775</xdr:colOff>
      <xdr:row>13</xdr:row>
      <xdr:rowOff>85726</xdr:rowOff>
    </xdr:from>
    <xdr:to>
      <xdr:col>41</xdr:col>
      <xdr:colOff>161925</xdr:colOff>
      <xdr:row>16</xdr:row>
      <xdr:rowOff>47625</xdr:rowOff>
    </xdr:to>
    <xdr:grpSp>
      <xdr:nvGrpSpPr>
        <xdr:cNvPr id="18" name="Group 17"/>
        <xdr:cNvGrpSpPr/>
      </xdr:nvGrpSpPr>
      <xdr:grpSpPr>
        <a:xfrm>
          <a:off x="7286625" y="2933701"/>
          <a:ext cx="419100" cy="390524"/>
          <a:chOff x="7286625" y="2933701"/>
          <a:chExt cx="419100" cy="390524"/>
        </a:xfrm>
      </xdr:grpSpPr>
      <xdr:cxnSp macro="">
        <xdr:nvCxnSpPr>
          <xdr:cNvPr id="34" name="Straight Arrow Connector 33"/>
          <xdr:cNvCxnSpPr>
            <a:stCxn id="56" idx="5"/>
          </xdr:cNvCxnSpPr>
        </xdr:nvCxnSpPr>
        <xdr:spPr>
          <a:xfrm>
            <a:off x="7572340" y="3208561"/>
            <a:ext cx="133385" cy="11566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6" name="Oval 55"/>
          <xdr:cNvSpPr/>
        </xdr:nvSpPr>
        <xdr:spPr>
          <a:xfrm>
            <a:off x="7418064" y="3054034"/>
            <a:ext cx="180745" cy="18104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8</a:t>
            </a:r>
          </a:p>
        </xdr:txBody>
      </xdr:sp>
      <xdr:cxnSp macro="">
        <xdr:nvCxnSpPr>
          <xdr:cNvPr id="80" name="Straight Arrow Connector 79"/>
          <xdr:cNvCxnSpPr>
            <a:stCxn id="56" idx="1"/>
          </xdr:cNvCxnSpPr>
        </xdr:nvCxnSpPr>
        <xdr:spPr>
          <a:xfrm flipH="1" flipV="1">
            <a:off x="7286625" y="2933701"/>
            <a:ext cx="157908" cy="14684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0</xdr:col>
      <xdr:colOff>0</xdr:colOff>
      <xdr:row>0</xdr:row>
      <xdr:rowOff>0</xdr:rowOff>
    </xdr:from>
    <xdr:to>
      <xdr:col>8</xdr:col>
      <xdr:colOff>176787</xdr:colOff>
      <xdr:row>1</xdr:row>
      <xdr:rowOff>343663</xdr:rowOff>
    </xdr:to>
    <xdr:pic>
      <xdr:nvPicPr>
        <xdr:cNvPr id="39" name="Picture 3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252987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100587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3"/>
  </sheetPr>
  <dimension ref="A6:AT29"/>
  <sheetViews>
    <sheetView showGridLines="0" tabSelected="1" zoomScaleNormal="100" zoomScaleSheetLayoutView="100" workbookViewId="0"/>
  </sheetViews>
  <sheetFormatPr defaultColWidth="9.140625" defaultRowHeight="15" x14ac:dyDescent="0.25"/>
  <cols>
    <col min="1" max="46" width="2.7109375" style="47" customWidth="1"/>
    <col min="47" max="16384" width="9.140625" style="47"/>
  </cols>
  <sheetData>
    <row r="6" spans="1:46" ht="15" customHeight="1" x14ac:dyDescent="0.25">
      <c r="A6" s="46"/>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row>
    <row r="11" spans="1:46" ht="15" customHeight="1" x14ac:dyDescent="0.25">
      <c r="A11" s="11"/>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row>
    <row r="12" spans="1:46" ht="81.75" customHeight="1" x14ac:dyDescent="0.5">
      <c r="A12" s="342" t="s">
        <v>329</v>
      </c>
      <c r="B12" s="343"/>
      <c r="C12" s="343"/>
      <c r="D12" s="343"/>
      <c r="E12" s="343"/>
      <c r="F12" s="343"/>
      <c r="G12" s="343"/>
      <c r="H12" s="343"/>
      <c r="I12" s="343"/>
      <c r="J12" s="343"/>
      <c r="K12" s="343"/>
      <c r="L12" s="343"/>
      <c r="M12" s="343"/>
      <c r="N12" s="343"/>
      <c r="O12" s="343"/>
      <c r="P12" s="343"/>
      <c r="Q12" s="343"/>
      <c r="R12" s="343"/>
      <c r="S12" s="343"/>
      <c r="T12" s="343"/>
      <c r="U12" s="343"/>
      <c r="V12" s="343"/>
      <c r="W12" s="343"/>
      <c r="X12" s="343"/>
      <c r="Y12" s="343"/>
      <c r="Z12" s="343"/>
      <c r="AA12" s="343"/>
      <c r="AB12" s="343"/>
      <c r="AC12" s="343"/>
      <c r="AD12" s="343"/>
      <c r="AE12" s="343"/>
      <c r="AF12" s="343"/>
      <c r="AG12" s="343"/>
      <c r="AH12" s="343"/>
      <c r="AI12" s="343"/>
      <c r="AJ12" s="343"/>
      <c r="AK12" s="343"/>
      <c r="AL12" s="343"/>
      <c r="AM12" s="343"/>
      <c r="AN12" s="343"/>
      <c r="AO12" s="343"/>
      <c r="AP12" s="343"/>
      <c r="AQ12" s="343"/>
      <c r="AR12" s="343"/>
      <c r="AS12" s="343"/>
      <c r="AT12" s="343"/>
    </row>
    <row r="13" spans="1:46" s="48" customFormat="1" ht="44.25" customHeight="1" x14ac:dyDescent="0.25">
      <c r="A13" s="344" t="s">
        <v>352</v>
      </c>
      <c r="B13" s="345"/>
      <c r="C13" s="345"/>
      <c r="D13" s="345"/>
      <c r="E13" s="345"/>
      <c r="F13" s="345"/>
      <c r="G13" s="345"/>
      <c r="H13" s="345"/>
      <c r="I13" s="345"/>
      <c r="J13" s="345"/>
      <c r="K13" s="345"/>
      <c r="L13" s="345"/>
      <c r="M13" s="345"/>
      <c r="N13" s="345"/>
      <c r="O13" s="345"/>
      <c r="P13" s="345"/>
      <c r="Q13" s="345"/>
      <c r="R13" s="345"/>
      <c r="S13" s="345"/>
      <c r="T13" s="345"/>
      <c r="U13" s="345"/>
      <c r="V13" s="345"/>
      <c r="W13" s="345"/>
      <c r="X13" s="345"/>
      <c r="Y13" s="345"/>
      <c r="Z13" s="345"/>
      <c r="AA13" s="345"/>
      <c r="AB13" s="345"/>
      <c r="AC13" s="345"/>
      <c r="AD13" s="345"/>
      <c r="AE13" s="345"/>
      <c r="AF13" s="345"/>
      <c r="AG13" s="345"/>
      <c r="AH13" s="345"/>
      <c r="AI13" s="345"/>
      <c r="AJ13" s="345"/>
      <c r="AK13" s="345"/>
      <c r="AL13" s="345"/>
      <c r="AM13" s="345"/>
      <c r="AN13" s="345"/>
      <c r="AO13" s="345"/>
      <c r="AP13" s="345"/>
      <c r="AQ13" s="345"/>
      <c r="AR13" s="345"/>
      <c r="AS13" s="345"/>
      <c r="AT13" s="345"/>
    </row>
    <row r="14" spans="1:46" ht="15" customHeight="1" x14ac:dyDescent="0.25"/>
    <row r="15" spans="1:46" ht="15" customHeight="1" x14ac:dyDescent="0.25"/>
    <row r="16" spans="1:46" ht="15" customHeight="1" x14ac:dyDescent="0.25"/>
    <row r="17" spans="13:46" ht="15" customHeight="1" x14ac:dyDescent="0.25"/>
    <row r="18" spans="13:46" ht="15" customHeight="1" x14ac:dyDescent="0.25"/>
    <row r="19" spans="13:46" ht="15" customHeight="1" x14ac:dyDescent="0.25"/>
    <row r="20" spans="13:46" ht="15" customHeight="1" x14ac:dyDescent="0.25"/>
    <row r="21" spans="13:46" ht="15" customHeight="1" x14ac:dyDescent="0.25"/>
    <row r="22" spans="13:46" ht="15" customHeight="1" x14ac:dyDescent="0.25"/>
    <row r="23" spans="13:46" ht="15" customHeight="1" x14ac:dyDescent="0.25"/>
    <row r="24" spans="13:46" ht="15" customHeight="1" x14ac:dyDescent="0.25">
      <c r="M24" s="346" t="s">
        <v>328</v>
      </c>
      <c r="N24" s="347"/>
      <c r="O24" s="347"/>
      <c r="P24" s="347"/>
      <c r="Q24" s="347"/>
      <c r="R24" s="347"/>
      <c r="S24" s="347"/>
      <c r="T24" s="347"/>
      <c r="U24" s="347"/>
      <c r="V24" s="347"/>
      <c r="W24" s="347"/>
      <c r="X24" s="347"/>
      <c r="Y24" s="347"/>
      <c r="Z24" s="347"/>
      <c r="AA24" s="347"/>
      <c r="AB24" s="347"/>
      <c r="AC24" s="347"/>
      <c r="AD24" s="347"/>
      <c r="AE24" s="347"/>
      <c r="AF24" s="347"/>
      <c r="AG24" s="347"/>
      <c r="AH24" s="347"/>
    </row>
    <row r="25" spans="13:46" ht="15" customHeight="1" x14ac:dyDescent="0.25">
      <c r="M25" s="347"/>
      <c r="N25" s="347"/>
      <c r="O25" s="347"/>
      <c r="P25" s="347"/>
      <c r="Q25" s="347"/>
      <c r="R25" s="347"/>
      <c r="S25" s="347"/>
      <c r="T25" s="347"/>
      <c r="U25" s="347"/>
      <c r="V25" s="347"/>
      <c r="W25" s="347"/>
      <c r="X25" s="347"/>
      <c r="Y25" s="347"/>
      <c r="Z25" s="347"/>
      <c r="AA25" s="347"/>
      <c r="AB25" s="347"/>
      <c r="AC25" s="347"/>
      <c r="AD25" s="347"/>
      <c r="AE25" s="347"/>
      <c r="AF25" s="347"/>
      <c r="AG25" s="347"/>
      <c r="AH25" s="347"/>
    </row>
    <row r="26" spans="13:46" ht="15" customHeight="1" x14ac:dyDescent="0.25">
      <c r="M26" s="347"/>
      <c r="N26" s="347"/>
      <c r="O26" s="347"/>
      <c r="P26" s="347"/>
      <c r="Q26" s="347"/>
      <c r="R26" s="347"/>
      <c r="S26" s="347"/>
      <c r="T26" s="347"/>
      <c r="U26" s="347"/>
      <c r="V26" s="347"/>
      <c r="W26" s="347"/>
      <c r="X26" s="347"/>
      <c r="Y26" s="347"/>
      <c r="Z26" s="347"/>
      <c r="AA26" s="347"/>
      <c r="AB26" s="347"/>
      <c r="AC26" s="347"/>
      <c r="AD26" s="347"/>
      <c r="AE26" s="347"/>
      <c r="AF26" s="347"/>
      <c r="AG26" s="347"/>
      <c r="AH26" s="347"/>
    </row>
    <row r="27" spans="13:46" ht="15" customHeight="1" x14ac:dyDescent="0.25">
      <c r="M27" s="347"/>
      <c r="N27" s="347"/>
      <c r="O27" s="347"/>
      <c r="P27" s="347"/>
      <c r="Q27" s="347"/>
      <c r="R27" s="347"/>
      <c r="S27" s="347"/>
      <c r="T27" s="347"/>
      <c r="U27" s="347"/>
      <c r="V27" s="347"/>
      <c r="W27" s="347"/>
      <c r="X27" s="347"/>
      <c r="Y27" s="347"/>
      <c r="Z27" s="347"/>
      <c r="AA27" s="347"/>
      <c r="AB27" s="347"/>
      <c r="AC27" s="347"/>
      <c r="AD27" s="347"/>
      <c r="AE27" s="347"/>
      <c r="AF27" s="347"/>
      <c r="AG27" s="347"/>
      <c r="AH27" s="347"/>
    </row>
    <row r="28" spans="13:46" ht="15" customHeight="1" x14ac:dyDescent="0.25">
      <c r="M28" s="347"/>
      <c r="N28" s="347"/>
      <c r="O28" s="347"/>
      <c r="P28" s="347"/>
      <c r="Q28" s="347"/>
      <c r="R28" s="347"/>
      <c r="S28" s="347"/>
      <c r="T28" s="347"/>
      <c r="U28" s="347"/>
      <c r="V28" s="347"/>
      <c r="W28" s="347"/>
      <c r="X28" s="347"/>
      <c r="Y28" s="347"/>
      <c r="Z28" s="347"/>
      <c r="AA28" s="347"/>
      <c r="AB28" s="347"/>
      <c r="AC28" s="347"/>
      <c r="AD28" s="347"/>
      <c r="AE28" s="347"/>
      <c r="AF28" s="347"/>
      <c r="AG28" s="347"/>
      <c r="AH28" s="347"/>
    </row>
    <row r="29" spans="13:46" ht="15" customHeight="1" x14ac:dyDescent="0.25">
      <c r="AO29" s="341" t="s">
        <v>358</v>
      </c>
      <c r="AP29" s="341"/>
      <c r="AQ29" s="341"/>
      <c r="AR29" s="341"/>
      <c r="AS29" s="341"/>
      <c r="AT29" s="341"/>
    </row>
  </sheetData>
  <mergeCells count="4">
    <mergeCell ref="AO29:AT29"/>
    <mergeCell ref="A12:AT12"/>
    <mergeCell ref="A13:AT13"/>
    <mergeCell ref="M24:AH28"/>
  </mergeCells>
  <printOptions horizontalCentered="1"/>
  <pageMargins left="0.5" right="0.5" top="0.6" bottom="0.6" header="0.3" footer="0.3"/>
  <pageSetup orientation="landscape" horizontalDpi="1200" verticalDpi="1200"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4"/>
  </sheetPr>
  <dimension ref="A1:AU35"/>
  <sheetViews>
    <sheetView showGridLines="0" zoomScaleNormal="100" zoomScaleSheetLayoutView="100" workbookViewId="0"/>
  </sheetViews>
  <sheetFormatPr defaultColWidth="9.140625" defaultRowHeight="15" x14ac:dyDescent="0.25"/>
  <cols>
    <col min="1" max="14" width="2.7109375" style="47" customWidth="1"/>
    <col min="15" max="15" width="4.85546875" style="47" customWidth="1"/>
    <col min="16" max="16" width="3.85546875" style="47" customWidth="1"/>
    <col min="17" max="17" width="1.28515625" style="47" customWidth="1"/>
    <col min="18" max="47" width="2.7109375" style="47" customWidth="1"/>
    <col min="48" max="16384" width="9.140625" style="47"/>
  </cols>
  <sheetData>
    <row r="1" spans="1:47" ht="25.5" customHeight="1" x14ac:dyDescent="0.25">
      <c r="A1" s="49"/>
      <c r="B1" s="49"/>
      <c r="C1" s="49"/>
      <c r="D1" s="49"/>
      <c r="E1" s="49"/>
      <c r="F1" s="49"/>
      <c r="G1" s="49"/>
      <c r="H1" s="49"/>
      <c r="I1" s="49"/>
      <c r="J1" s="49"/>
      <c r="K1" s="11"/>
      <c r="L1" s="50"/>
      <c r="M1" s="50"/>
      <c r="N1" s="50"/>
      <c r="O1" s="50"/>
      <c r="P1" s="348" t="s">
        <v>330</v>
      </c>
      <c r="Q1" s="349"/>
      <c r="R1" s="349"/>
      <c r="S1" s="349"/>
      <c r="T1" s="349"/>
      <c r="U1" s="349"/>
      <c r="V1" s="349"/>
      <c r="W1" s="349"/>
      <c r="X1" s="349"/>
      <c r="Y1" s="349"/>
      <c r="Z1" s="349"/>
      <c r="AA1" s="349"/>
      <c r="AB1" s="349"/>
      <c r="AC1" s="349"/>
      <c r="AD1" s="349"/>
      <c r="AE1" s="349"/>
      <c r="AF1" s="349"/>
      <c r="AG1" s="349"/>
      <c r="AH1" s="349"/>
      <c r="AI1" s="349"/>
      <c r="AJ1" s="349"/>
      <c r="AK1" s="349"/>
      <c r="AL1" s="349"/>
      <c r="AM1" s="349"/>
      <c r="AN1" s="349"/>
      <c r="AO1" s="349"/>
      <c r="AP1" s="349"/>
      <c r="AQ1" s="349"/>
      <c r="AR1" s="349"/>
      <c r="AS1" s="349"/>
      <c r="AT1" s="349"/>
      <c r="AU1" s="349"/>
    </row>
    <row r="2" spans="1:47" ht="37.5" customHeight="1" x14ac:dyDescent="0.25">
      <c r="A2" s="51"/>
      <c r="B2" s="51"/>
      <c r="C2" s="51"/>
      <c r="D2" s="52"/>
      <c r="E2" s="52"/>
      <c r="F2" s="52"/>
      <c r="G2" s="52"/>
      <c r="H2" s="52"/>
      <c r="I2" s="52"/>
      <c r="J2" s="52"/>
      <c r="K2" s="53"/>
      <c r="L2" s="53"/>
      <c r="M2" s="53"/>
      <c r="N2" s="53"/>
      <c r="O2" s="53"/>
      <c r="P2" s="350"/>
      <c r="Q2" s="350"/>
      <c r="R2" s="350"/>
      <c r="S2" s="350"/>
      <c r="T2" s="350"/>
      <c r="U2" s="350"/>
      <c r="V2" s="350"/>
      <c r="W2" s="350"/>
      <c r="X2" s="350"/>
      <c r="Y2" s="350"/>
      <c r="Z2" s="350"/>
      <c r="AA2" s="350"/>
      <c r="AB2" s="350"/>
      <c r="AC2" s="350"/>
      <c r="AD2" s="350"/>
      <c r="AE2" s="350"/>
      <c r="AF2" s="350"/>
      <c r="AG2" s="350"/>
      <c r="AH2" s="350"/>
      <c r="AI2" s="350"/>
      <c r="AJ2" s="350"/>
      <c r="AK2" s="350"/>
      <c r="AL2" s="350"/>
      <c r="AM2" s="350"/>
      <c r="AN2" s="350"/>
      <c r="AO2" s="350"/>
      <c r="AP2" s="350"/>
      <c r="AQ2" s="350"/>
      <c r="AR2" s="350"/>
      <c r="AS2" s="350"/>
      <c r="AT2" s="350"/>
      <c r="AU2" s="350"/>
    </row>
    <row r="3" spans="1:47" ht="6.75" customHeight="1" x14ac:dyDescent="0.25">
      <c r="D3" s="49"/>
      <c r="E3" s="49"/>
      <c r="F3" s="49"/>
      <c r="G3" s="49"/>
      <c r="H3" s="49"/>
      <c r="I3" s="49"/>
      <c r="J3" s="49"/>
      <c r="K3" s="49"/>
      <c r="L3" s="49"/>
      <c r="M3" s="49"/>
      <c r="N3" s="49"/>
      <c r="O3" s="49"/>
    </row>
    <row r="4" spans="1:47" ht="18" customHeight="1" x14ac:dyDescent="0.25">
      <c r="A4" s="351" t="s">
        <v>336</v>
      </c>
      <c r="B4" s="351"/>
      <c r="C4" s="351"/>
      <c r="D4" s="351"/>
      <c r="E4" s="351"/>
      <c r="F4" s="351"/>
      <c r="G4" s="351"/>
      <c r="H4" s="351"/>
      <c r="I4" s="351"/>
      <c r="J4" s="351"/>
      <c r="K4" s="351"/>
      <c r="L4" s="351"/>
      <c r="M4" s="351"/>
      <c r="N4" s="351"/>
      <c r="O4" s="351"/>
      <c r="P4" s="351"/>
      <c r="Q4" s="351"/>
      <c r="R4" s="351"/>
      <c r="S4" s="351"/>
      <c r="T4" s="351"/>
      <c r="U4" s="351"/>
      <c r="V4" s="351"/>
      <c r="W4" s="351"/>
      <c r="X4" s="351"/>
      <c r="Y4" s="351"/>
      <c r="Z4" s="351"/>
      <c r="AA4" s="351"/>
      <c r="AB4" s="351"/>
      <c r="AC4" s="351"/>
      <c r="AD4" s="351"/>
      <c r="AE4" s="351"/>
      <c r="AF4" s="351"/>
      <c r="AG4" s="351"/>
      <c r="AH4" s="351"/>
      <c r="AI4" s="351"/>
      <c r="AJ4" s="351"/>
      <c r="AK4" s="351"/>
      <c r="AL4" s="351"/>
      <c r="AM4" s="351"/>
      <c r="AN4" s="351"/>
      <c r="AO4" s="352"/>
      <c r="AP4" s="352"/>
      <c r="AQ4" s="352"/>
      <c r="AR4" s="352"/>
      <c r="AS4" s="352"/>
      <c r="AT4" s="352"/>
      <c r="AU4" s="352"/>
    </row>
    <row r="5" spans="1:47" ht="19.5" customHeight="1" x14ac:dyDescent="0.25">
      <c r="A5" s="351"/>
      <c r="B5" s="351"/>
      <c r="C5" s="351"/>
      <c r="D5" s="351"/>
      <c r="E5" s="351"/>
      <c r="F5" s="351"/>
      <c r="G5" s="351"/>
      <c r="H5" s="351"/>
      <c r="I5" s="351"/>
      <c r="J5" s="351"/>
      <c r="K5" s="351"/>
      <c r="L5" s="351"/>
      <c r="M5" s="351"/>
      <c r="N5" s="351"/>
      <c r="O5" s="351"/>
      <c r="P5" s="351"/>
      <c r="Q5" s="351"/>
      <c r="R5" s="351"/>
      <c r="S5" s="351"/>
      <c r="T5" s="351"/>
      <c r="U5" s="351"/>
      <c r="V5" s="351"/>
      <c r="W5" s="351"/>
      <c r="X5" s="351"/>
      <c r="Y5" s="351"/>
      <c r="Z5" s="351"/>
      <c r="AA5" s="351"/>
      <c r="AB5" s="351"/>
      <c r="AC5" s="351"/>
      <c r="AD5" s="351"/>
      <c r="AE5" s="351"/>
      <c r="AF5" s="351"/>
      <c r="AG5" s="351"/>
      <c r="AH5" s="351"/>
      <c r="AI5" s="351"/>
      <c r="AJ5" s="351"/>
      <c r="AK5" s="351"/>
      <c r="AL5" s="351"/>
      <c r="AM5" s="351"/>
      <c r="AN5" s="351"/>
      <c r="AO5" s="352"/>
      <c r="AP5" s="352"/>
      <c r="AQ5" s="352"/>
      <c r="AR5" s="352"/>
      <c r="AS5" s="352"/>
      <c r="AT5" s="352"/>
      <c r="AU5" s="352"/>
    </row>
    <row r="6" spans="1:47" ht="16.5" customHeight="1" x14ac:dyDescent="0.25">
      <c r="A6" s="54" t="s">
        <v>170</v>
      </c>
      <c r="B6" s="55" t="s">
        <v>288</v>
      </c>
      <c r="C6" s="56"/>
      <c r="D6" s="56"/>
      <c r="E6" s="56"/>
      <c r="F6" s="56"/>
      <c r="G6" s="56"/>
      <c r="H6" s="56"/>
      <c r="I6" s="56"/>
      <c r="J6" s="56"/>
      <c r="K6" s="56"/>
      <c r="L6" s="56"/>
      <c r="M6" s="57"/>
      <c r="N6" s="57"/>
      <c r="O6" s="57"/>
      <c r="P6" s="58"/>
      <c r="Q6" s="58"/>
      <c r="R6" s="58"/>
      <c r="S6" s="58"/>
      <c r="T6" s="58"/>
    </row>
    <row r="7" spans="1:47" ht="10.5" customHeight="1" x14ac:dyDescent="0.25">
      <c r="B7" s="57"/>
      <c r="C7" s="57"/>
      <c r="D7" s="57"/>
      <c r="E7" s="57"/>
      <c r="F7" s="57"/>
      <c r="G7" s="57"/>
      <c r="H7" s="57"/>
      <c r="I7" s="57"/>
      <c r="J7" s="57"/>
      <c r="K7" s="57"/>
      <c r="L7" s="57"/>
      <c r="M7" s="57"/>
      <c r="N7" s="57"/>
      <c r="O7" s="57"/>
      <c r="P7" s="58"/>
      <c r="Q7" s="58"/>
      <c r="R7" s="58"/>
      <c r="S7" s="58"/>
      <c r="T7" s="58"/>
    </row>
    <row r="8" spans="1:47" ht="16.5" customHeight="1" x14ac:dyDescent="0.25">
      <c r="A8" s="59" t="s">
        <v>171</v>
      </c>
      <c r="B8" s="353" t="s">
        <v>337</v>
      </c>
      <c r="C8" s="353"/>
      <c r="D8" s="353"/>
      <c r="E8" s="353"/>
      <c r="F8" s="353"/>
      <c r="G8" s="353"/>
      <c r="H8" s="353"/>
      <c r="I8" s="353"/>
      <c r="J8" s="353"/>
      <c r="K8" s="353"/>
      <c r="L8" s="353"/>
      <c r="M8" s="353"/>
      <c r="N8" s="353"/>
      <c r="O8" s="353"/>
      <c r="P8" s="353"/>
      <c r="Q8" s="58"/>
      <c r="R8" s="58"/>
      <c r="S8" s="58"/>
      <c r="T8" s="58"/>
    </row>
    <row r="9" spans="1:47" ht="16.5" customHeight="1" x14ac:dyDescent="0.25">
      <c r="A9" s="48"/>
      <c r="B9" s="353"/>
      <c r="C9" s="353"/>
      <c r="D9" s="353"/>
      <c r="E9" s="353"/>
      <c r="F9" s="353"/>
      <c r="G9" s="353"/>
      <c r="H9" s="353"/>
      <c r="I9" s="353"/>
      <c r="J9" s="353"/>
      <c r="K9" s="353"/>
      <c r="L9" s="353"/>
      <c r="M9" s="353"/>
      <c r="N9" s="353"/>
      <c r="O9" s="353"/>
      <c r="P9" s="353"/>
    </row>
    <row r="10" spans="1:47" ht="10.5" customHeight="1" x14ac:dyDescent="0.25">
      <c r="A10" s="48"/>
      <c r="B10" s="60"/>
      <c r="C10" s="60"/>
      <c r="D10" s="60"/>
      <c r="E10" s="60"/>
      <c r="F10" s="60"/>
      <c r="G10" s="60"/>
      <c r="H10" s="60"/>
      <c r="I10" s="60"/>
      <c r="J10" s="60"/>
      <c r="K10" s="60"/>
      <c r="L10" s="60"/>
      <c r="M10" s="60"/>
      <c r="N10" s="60"/>
      <c r="O10" s="60"/>
    </row>
    <row r="11" spans="1:47" ht="16.5" customHeight="1" x14ac:dyDescent="0.25">
      <c r="A11" s="59" t="s">
        <v>172</v>
      </c>
      <c r="B11" s="355" t="s">
        <v>282</v>
      </c>
      <c r="C11" s="355"/>
      <c r="D11" s="355"/>
      <c r="E11" s="355"/>
      <c r="F11" s="355"/>
      <c r="G11" s="355"/>
      <c r="H11" s="355"/>
      <c r="I11" s="355"/>
      <c r="J11" s="355"/>
      <c r="K11" s="355"/>
      <c r="L11" s="355"/>
      <c r="M11" s="355"/>
      <c r="N11" s="355"/>
      <c r="O11" s="355"/>
      <c r="P11" s="355"/>
    </row>
    <row r="12" spans="1:47" ht="16.5" customHeight="1" x14ac:dyDescent="0.25">
      <c r="A12" s="48"/>
      <c r="B12" s="355"/>
      <c r="C12" s="355"/>
      <c r="D12" s="355"/>
      <c r="E12" s="355"/>
      <c r="F12" s="355"/>
      <c r="G12" s="355"/>
      <c r="H12" s="355"/>
      <c r="I12" s="355"/>
      <c r="J12" s="355"/>
      <c r="K12" s="355"/>
      <c r="L12" s="355"/>
      <c r="M12" s="355"/>
      <c r="N12" s="355"/>
      <c r="O12" s="355"/>
      <c r="P12" s="355"/>
    </row>
    <row r="13" spans="1:47" ht="13.5" customHeight="1" x14ac:dyDescent="0.25">
      <c r="A13" s="48"/>
      <c r="B13" s="355"/>
      <c r="C13" s="355"/>
      <c r="D13" s="355"/>
      <c r="E13" s="355"/>
      <c r="F13" s="355"/>
      <c r="G13" s="355"/>
      <c r="H13" s="355"/>
      <c r="I13" s="355"/>
      <c r="J13" s="355"/>
      <c r="K13" s="355"/>
      <c r="L13" s="355"/>
      <c r="M13" s="355"/>
      <c r="N13" s="355"/>
      <c r="O13" s="355"/>
      <c r="P13" s="355"/>
      <c r="Q13" s="61"/>
      <c r="R13" s="61"/>
      <c r="S13" s="61"/>
      <c r="T13" s="61"/>
    </row>
    <row r="14" spans="1:47" ht="10.5" customHeight="1" x14ac:dyDescent="0.25">
      <c r="A14" s="59"/>
      <c r="B14" s="355"/>
      <c r="C14" s="355"/>
      <c r="D14" s="355"/>
      <c r="E14" s="355"/>
      <c r="F14" s="355"/>
      <c r="G14" s="355"/>
      <c r="H14" s="355"/>
      <c r="I14" s="355"/>
      <c r="J14" s="355"/>
      <c r="K14" s="355"/>
      <c r="L14" s="355"/>
      <c r="M14" s="355"/>
      <c r="N14" s="355"/>
      <c r="O14" s="355"/>
      <c r="P14" s="355"/>
      <c r="Q14" s="61"/>
      <c r="R14" s="61"/>
      <c r="S14" s="61"/>
      <c r="T14" s="61"/>
    </row>
    <row r="15" spans="1:47" ht="15" customHeight="1" x14ac:dyDescent="0.25">
      <c r="A15" s="59" t="s">
        <v>173</v>
      </c>
      <c r="B15" s="355" t="s">
        <v>286</v>
      </c>
      <c r="C15" s="355"/>
      <c r="D15" s="355"/>
      <c r="E15" s="355"/>
      <c r="F15" s="355"/>
      <c r="G15" s="355"/>
      <c r="H15" s="355"/>
      <c r="I15" s="355"/>
      <c r="J15" s="355"/>
      <c r="K15" s="355"/>
      <c r="L15" s="355"/>
      <c r="M15" s="355"/>
      <c r="N15" s="355"/>
      <c r="O15" s="355"/>
      <c r="P15" s="355"/>
      <c r="U15" s="62"/>
      <c r="X15" s="63"/>
      <c r="Y15" s="63"/>
      <c r="Z15" s="63"/>
      <c r="AA15" s="63"/>
      <c r="AB15" s="63"/>
      <c r="AC15" s="63"/>
      <c r="AD15" s="63"/>
      <c r="AE15" s="63"/>
      <c r="AF15" s="63"/>
      <c r="AG15" s="63"/>
      <c r="AH15" s="63"/>
      <c r="AI15" s="63"/>
      <c r="AJ15" s="63"/>
      <c r="AK15" s="63"/>
      <c r="AL15" s="63"/>
      <c r="AM15" s="63"/>
      <c r="AN15" s="63"/>
      <c r="AO15" s="64"/>
      <c r="AP15" s="64"/>
      <c r="AQ15" s="64"/>
      <c r="AR15" s="64"/>
      <c r="AS15" s="64"/>
      <c r="AT15" s="64"/>
      <c r="AU15" s="64"/>
    </row>
    <row r="16" spans="1:47" ht="8.25" customHeight="1" x14ac:dyDescent="0.25">
      <c r="B16" s="355"/>
      <c r="C16" s="355"/>
      <c r="D16" s="355"/>
      <c r="E16" s="355"/>
      <c r="F16" s="355"/>
      <c r="G16" s="355"/>
      <c r="H16" s="355"/>
      <c r="I16" s="355"/>
      <c r="J16" s="355"/>
      <c r="K16" s="355"/>
      <c r="L16" s="355"/>
      <c r="M16" s="355"/>
      <c r="N16" s="355"/>
      <c r="O16" s="355"/>
      <c r="P16" s="355"/>
      <c r="U16" s="64"/>
      <c r="V16" s="64"/>
      <c r="W16" s="63"/>
      <c r="X16" s="63"/>
      <c r="Y16" s="63"/>
      <c r="Z16" s="63"/>
      <c r="AA16" s="63"/>
      <c r="AB16" s="63"/>
      <c r="AC16" s="63"/>
      <c r="AD16" s="63"/>
      <c r="AE16" s="63"/>
      <c r="AF16" s="63"/>
      <c r="AG16" s="63"/>
      <c r="AH16" s="63"/>
      <c r="AI16" s="63"/>
      <c r="AJ16" s="63"/>
      <c r="AK16" s="63"/>
      <c r="AL16" s="63"/>
      <c r="AM16" s="63"/>
      <c r="AN16" s="63"/>
      <c r="AO16" s="64"/>
      <c r="AP16" s="64"/>
      <c r="AQ16" s="64"/>
      <c r="AR16" s="64"/>
      <c r="AS16" s="64"/>
      <c r="AT16" s="64"/>
      <c r="AU16" s="64"/>
    </row>
    <row r="17" spans="1:47" ht="10.5" customHeight="1" x14ac:dyDescent="0.25">
      <c r="B17" s="355"/>
      <c r="C17" s="355"/>
      <c r="D17" s="355"/>
      <c r="E17" s="355"/>
      <c r="F17" s="355"/>
      <c r="G17" s="355"/>
      <c r="H17" s="355"/>
      <c r="I17" s="355"/>
      <c r="J17" s="355"/>
      <c r="K17" s="355"/>
      <c r="L17" s="355"/>
      <c r="M17" s="355"/>
      <c r="N17" s="355"/>
      <c r="O17" s="355"/>
      <c r="P17" s="355"/>
      <c r="Q17" s="61"/>
      <c r="R17" s="61"/>
      <c r="S17" s="61"/>
      <c r="T17" s="61"/>
      <c r="U17" s="64"/>
      <c r="V17" s="64"/>
      <c r="W17" s="63"/>
      <c r="X17" s="63"/>
      <c r="Y17" s="63"/>
      <c r="Z17" s="63"/>
      <c r="AA17" s="63"/>
      <c r="AB17" s="63"/>
      <c r="AC17" s="63"/>
      <c r="AD17" s="63"/>
      <c r="AE17" s="63"/>
      <c r="AF17" s="63"/>
      <c r="AG17" s="63"/>
      <c r="AH17" s="63"/>
      <c r="AI17" s="63"/>
      <c r="AJ17" s="63"/>
      <c r="AK17" s="63"/>
      <c r="AL17" s="63"/>
      <c r="AM17" s="63"/>
      <c r="AN17" s="63"/>
      <c r="AO17" s="64"/>
      <c r="AP17" s="64"/>
      <c r="AQ17" s="64"/>
      <c r="AR17" s="64"/>
      <c r="AS17" s="64"/>
      <c r="AT17" s="64"/>
      <c r="AU17" s="64"/>
    </row>
    <row r="18" spans="1:47" ht="15" customHeight="1" x14ac:dyDescent="0.25">
      <c r="A18" s="59" t="s">
        <v>174</v>
      </c>
      <c r="B18" s="356" t="s">
        <v>335</v>
      </c>
      <c r="C18" s="356"/>
      <c r="D18" s="356"/>
      <c r="E18" s="356"/>
      <c r="F18" s="356"/>
      <c r="G18" s="356"/>
      <c r="H18" s="356"/>
      <c r="I18" s="356"/>
      <c r="J18" s="356"/>
      <c r="K18" s="356"/>
      <c r="L18" s="356"/>
      <c r="M18" s="356"/>
      <c r="N18" s="356"/>
      <c r="O18" s="356"/>
      <c r="P18" s="356"/>
      <c r="Q18" s="61"/>
      <c r="R18" s="61"/>
      <c r="S18" s="61"/>
      <c r="T18" s="61"/>
      <c r="U18" s="64"/>
      <c r="V18" s="64"/>
      <c r="W18" s="63"/>
      <c r="X18" s="63"/>
      <c r="Y18" s="63"/>
      <c r="Z18" s="63"/>
      <c r="AA18" s="63"/>
      <c r="AB18" s="63"/>
      <c r="AC18" s="63"/>
      <c r="AD18" s="63"/>
      <c r="AE18" s="63"/>
      <c r="AF18" s="63"/>
      <c r="AG18" s="63"/>
      <c r="AH18" s="63"/>
      <c r="AI18" s="63"/>
      <c r="AJ18" s="63"/>
      <c r="AK18" s="63"/>
      <c r="AL18" s="63"/>
      <c r="AM18" s="63"/>
      <c r="AN18" s="63"/>
      <c r="AO18" s="64"/>
      <c r="AP18" s="64"/>
      <c r="AQ18" s="64"/>
      <c r="AR18" s="64"/>
      <c r="AS18" s="64"/>
      <c r="AT18" s="64"/>
      <c r="AU18" s="64"/>
    </row>
    <row r="19" spans="1:47" ht="13.9" customHeight="1" x14ac:dyDescent="0.25">
      <c r="B19" s="356"/>
      <c r="C19" s="356"/>
      <c r="D19" s="356"/>
      <c r="E19" s="356"/>
      <c r="F19" s="356"/>
      <c r="G19" s="356"/>
      <c r="H19" s="356"/>
      <c r="I19" s="356"/>
      <c r="J19" s="356"/>
      <c r="K19" s="356"/>
      <c r="L19" s="356"/>
      <c r="M19" s="356"/>
      <c r="N19" s="356"/>
      <c r="O19" s="356"/>
      <c r="P19" s="356"/>
      <c r="Q19" s="61"/>
      <c r="R19" s="61"/>
      <c r="S19" s="61"/>
      <c r="T19" s="61"/>
      <c r="U19" s="64"/>
      <c r="X19" s="63"/>
      <c r="Y19" s="63"/>
      <c r="Z19" s="63"/>
      <c r="AA19" s="63"/>
      <c r="AB19" s="63"/>
      <c r="AC19" s="63"/>
      <c r="AD19" s="63"/>
      <c r="AE19" s="63"/>
      <c r="AF19" s="63"/>
      <c r="AG19" s="63"/>
      <c r="AH19" s="63"/>
      <c r="AI19" s="63"/>
      <c r="AJ19" s="63"/>
      <c r="AK19" s="63"/>
      <c r="AL19" s="63"/>
      <c r="AM19" s="63"/>
      <c r="AN19" s="63"/>
      <c r="AO19" s="64"/>
      <c r="AP19" s="64"/>
      <c r="AQ19" s="64"/>
      <c r="AR19" s="64"/>
      <c r="AS19" s="64"/>
      <c r="AT19" s="64"/>
      <c r="AU19" s="64"/>
    </row>
    <row r="20" spans="1:47" ht="15" customHeight="1" x14ac:dyDescent="0.25">
      <c r="B20" s="356"/>
      <c r="C20" s="356"/>
      <c r="D20" s="356"/>
      <c r="E20" s="356"/>
      <c r="F20" s="356"/>
      <c r="G20" s="356"/>
      <c r="H20" s="356"/>
      <c r="I20" s="356"/>
      <c r="J20" s="356"/>
      <c r="K20" s="356"/>
      <c r="L20" s="356"/>
      <c r="M20" s="356"/>
      <c r="N20" s="356"/>
      <c r="O20" s="356"/>
      <c r="P20" s="356"/>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row>
    <row r="21" spans="1:47" ht="15" customHeight="1" x14ac:dyDescent="0.25">
      <c r="B21" s="356"/>
      <c r="C21" s="356"/>
      <c r="D21" s="356"/>
      <c r="E21" s="356"/>
      <c r="F21" s="356"/>
      <c r="G21" s="356"/>
      <c r="H21" s="356"/>
      <c r="I21" s="356"/>
      <c r="J21" s="356"/>
      <c r="K21" s="356"/>
      <c r="L21" s="356"/>
      <c r="M21" s="356"/>
      <c r="N21" s="356"/>
      <c r="O21" s="356"/>
      <c r="P21" s="356"/>
      <c r="R21" s="66"/>
      <c r="S21" s="66"/>
      <c r="T21" s="66"/>
      <c r="U21" s="66"/>
      <c r="V21" s="66"/>
      <c r="W21" s="66"/>
      <c r="X21" s="66"/>
      <c r="Y21" s="66"/>
      <c r="Z21" s="66"/>
      <c r="AA21" s="66"/>
      <c r="AB21" s="66"/>
      <c r="AC21" s="66"/>
      <c r="AD21" s="66"/>
      <c r="AE21" s="66"/>
      <c r="AF21" s="66"/>
      <c r="AG21" s="66"/>
      <c r="AH21" s="66"/>
      <c r="AI21" s="66"/>
      <c r="AJ21" s="66"/>
      <c r="AK21" s="63"/>
      <c r="AL21" s="63"/>
      <c r="AM21" s="63"/>
      <c r="AN21" s="63"/>
      <c r="AO21" s="64"/>
      <c r="AP21" s="64"/>
      <c r="AQ21" s="64"/>
      <c r="AR21" s="64"/>
      <c r="AS21" s="64"/>
      <c r="AT21" s="64"/>
      <c r="AU21" s="64"/>
    </row>
    <row r="22" spans="1:47" ht="15" customHeight="1" x14ac:dyDescent="0.25">
      <c r="A22" s="59"/>
      <c r="B22" s="356"/>
      <c r="C22" s="356"/>
      <c r="D22" s="356"/>
      <c r="E22" s="356"/>
      <c r="F22" s="356"/>
      <c r="G22" s="356"/>
      <c r="H22" s="356"/>
      <c r="I22" s="356"/>
      <c r="J22" s="356"/>
      <c r="K22" s="356"/>
      <c r="L22" s="356"/>
      <c r="M22" s="356"/>
      <c r="N22" s="356"/>
      <c r="O22" s="356"/>
      <c r="P22" s="356"/>
      <c r="Q22" s="67"/>
      <c r="R22" s="59" t="s">
        <v>283</v>
      </c>
      <c r="S22" s="351" t="s">
        <v>353</v>
      </c>
      <c r="T22" s="351"/>
      <c r="U22" s="351"/>
      <c r="V22" s="351"/>
      <c r="W22" s="351"/>
      <c r="X22" s="351"/>
      <c r="Y22" s="351"/>
      <c r="Z22" s="351"/>
      <c r="AA22" s="351"/>
      <c r="AB22" s="351"/>
      <c r="AC22" s="351"/>
      <c r="AD22" s="351"/>
      <c r="AE22" s="351"/>
      <c r="AF22" s="351"/>
      <c r="AG22" s="351"/>
      <c r="AH22" s="351"/>
      <c r="AI22" s="351"/>
      <c r="AJ22" s="351"/>
      <c r="AK22" s="351"/>
      <c r="AL22" s="351"/>
      <c r="AM22" s="351"/>
      <c r="AN22" s="351"/>
      <c r="AO22" s="351"/>
      <c r="AP22" s="351"/>
      <c r="AQ22" s="351"/>
      <c r="AR22" s="351"/>
      <c r="AS22" s="351"/>
      <c r="AT22" s="351"/>
      <c r="AU22" s="351"/>
    </row>
    <row r="23" spans="1:47" ht="15" customHeight="1" x14ac:dyDescent="0.25">
      <c r="B23" s="356"/>
      <c r="C23" s="356"/>
      <c r="D23" s="356"/>
      <c r="E23" s="356"/>
      <c r="F23" s="356"/>
      <c r="G23" s="356"/>
      <c r="H23" s="356"/>
      <c r="I23" s="356"/>
      <c r="J23" s="356"/>
      <c r="K23" s="356"/>
      <c r="L23" s="356"/>
      <c r="M23" s="356"/>
      <c r="N23" s="356"/>
      <c r="O23" s="356"/>
      <c r="P23" s="356"/>
      <c r="Q23" s="67"/>
      <c r="R23" s="57"/>
      <c r="S23" s="351"/>
      <c r="T23" s="351"/>
      <c r="U23" s="351"/>
      <c r="V23" s="351"/>
      <c r="W23" s="351"/>
      <c r="X23" s="351"/>
      <c r="Y23" s="351"/>
      <c r="Z23" s="351"/>
      <c r="AA23" s="351"/>
      <c r="AB23" s="351"/>
      <c r="AC23" s="351"/>
      <c r="AD23" s="351"/>
      <c r="AE23" s="351"/>
      <c r="AF23" s="351"/>
      <c r="AG23" s="351"/>
      <c r="AH23" s="351"/>
      <c r="AI23" s="351"/>
      <c r="AJ23" s="351"/>
      <c r="AK23" s="351"/>
      <c r="AL23" s="351"/>
      <c r="AM23" s="351"/>
      <c r="AN23" s="351"/>
      <c r="AO23" s="351"/>
      <c r="AP23" s="351"/>
      <c r="AQ23" s="351"/>
      <c r="AR23" s="351"/>
      <c r="AS23" s="351"/>
      <c r="AT23" s="351"/>
      <c r="AU23" s="351"/>
    </row>
    <row r="24" spans="1:47" ht="18" customHeight="1" x14ac:dyDescent="0.25">
      <c r="B24" s="356"/>
      <c r="C24" s="356"/>
      <c r="D24" s="356"/>
      <c r="E24" s="356"/>
      <c r="F24" s="356"/>
      <c r="G24" s="356"/>
      <c r="H24" s="356"/>
      <c r="I24" s="356"/>
      <c r="J24" s="356"/>
      <c r="K24" s="356"/>
      <c r="L24" s="356"/>
      <c r="M24" s="356"/>
      <c r="N24" s="356"/>
      <c r="O24" s="356"/>
      <c r="P24" s="356"/>
      <c r="Q24" s="67"/>
      <c r="R24" s="57"/>
      <c r="S24" s="351"/>
      <c r="T24" s="351"/>
      <c r="U24" s="351"/>
      <c r="V24" s="351"/>
      <c r="W24" s="351"/>
      <c r="X24" s="351"/>
      <c r="Y24" s="351"/>
      <c r="Z24" s="351"/>
      <c r="AA24" s="351"/>
      <c r="AB24" s="351"/>
      <c r="AC24" s="351"/>
      <c r="AD24" s="351"/>
      <c r="AE24" s="351"/>
      <c r="AF24" s="351"/>
      <c r="AG24" s="351"/>
      <c r="AH24" s="351"/>
      <c r="AI24" s="351"/>
      <c r="AJ24" s="351"/>
      <c r="AK24" s="351"/>
      <c r="AL24" s="351"/>
      <c r="AM24" s="351"/>
      <c r="AN24" s="351"/>
      <c r="AO24" s="351"/>
      <c r="AP24" s="351"/>
      <c r="AQ24" s="351"/>
      <c r="AR24" s="351"/>
      <c r="AS24" s="351"/>
      <c r="AT24" s="351"/>
      <c r="AU24" s="351"/>
    </row>
    <row r="25" spans="1:47" ht="10.5" customHeight="1" x14ac:dyDescent="0.25">
      <c r="P25" s="63"/>
      <c r="S25" s="351"/>
      <c r="T25" s="351"/>
      <c r="U25" s="351"/>
      <c r="V25" s="351"/>
      <c r="W25" s="351"/>
      <c r="X25" s="351"/>
      <c r="Y25" s="351"/>
      <c r="Z25" s="351"/>
      <c r="AA25" s="351"/>
      <c r="AB25" s="351"/>
      <c r="AC25" s="351"/>
      <c r="AD25" s="351"/>
      <c r="AE25" s="351"/>
      <c r="AF25" s="351"/>
      <c r="AG25" s="351"/>
      <c r="AH25" s="351"/>
      <c r="AI25" s="351"/>
      <c r="AJ25" s="351"/>
      <c r="AK25" s="351"/>
      <c r="AL25" s="351"/>
      <c r="AM25" s="351"/>
      <c r="AN25" s="351"/>
      <c r="AO25" s="351"/>
      <c r="AP25" s="351"/>
      <c r="AQ25" s="351"/>
      <c r="AR25" s="351"/>
      <c r="AS25" s="351"/>
      <c r="AT25" s="351"/>
      <c r="AU25" s="351"/>
    </row>
    <row r="26" spans="1:47" ht="15" customHeight="1" x14ac:dyDescent="0.25">
      <c r="A26" s="59" t="s">
        <v>175</v>
      </c>
      <c r="B26" s="354" t="s">
        <v>338</v>
      </c>
      <c r="C26" s="354"/>
      <c r="D26" s="354"/>
      <c r="E26" s="354"/>
      <c r="F26" s="354"/>
      <c r="G26" s="354"/>
      <c r="H26" s="354"/>
      <c r="I26" s="354"/>
      <c r="J26" s="354"/>
      <c r="K26" s="354"/>
      <c r="L26" s="354"/>
      <c r="M26" s="354"/>
      <c r="N26" s="354"/>
      <c r="O26" s="354"/>
      <c r="P26" s="354"/>
      <c r="R26" s="57"/>
      <c r="S26" s="351"/>
      <c r="T26" s="351"/>
      <c r="U26" s="351"/>
      <c r="V26" s="351"/>
      <c r="W26" s="351"/>
      <c r="X26" s="351"/>
      <c r="Y26" s="351"/>
      <c r="Z26" s="351"/>
      <c r="AA26" s="351"/>
      <c r="AB26" s="351"/>
      <c r="AC26" s="351"/>
      <c r="AD26" s="351"/>
      <c r="AE26" s="351"/>
      <c r="AF26" s="351"/>
      <c r="AG26" s="351"/>
      <c r="AH26" s="351"/>
      <c r="AI26" s="351"/>
      <c r="AJ26" s="351"/>
      <c r="AK26" s="351"/>
      <c r="AL26" s="351"/>
      <c r="AM26" s="351"/>
      <c r="AN26" s="351"/>
      <c r="AO26" s="351"/>
      <c r="AP26" s="351"/>
      <c r="AQ26" s="351"/>
      <c r="AR26" s="351"/>
      <c r="AS26" s="351"/>
      <c r="AT26" s="351"/>
      <c r="AU26" s="351"/>
    </row>
    <row r="27" spans="1:47" ht="15" customHeight="1" x14ac:dyDescent="0.25">
      <c r="A27" s="59"/>
      <c r="B27" s="354"/>
      <c r="C27" s="354"/>
      <c r="D27" s="354"/>
      <c r="E27" s="354"/>
      <c r="F27" s="354"/>
      <c r="G27" s="354"/>
      <c r="H27" s="354"/>
      <c r="I27" s="354"/>
      <c r="J27" s="354"/>
      <c r="K27" s="354"/>
      <c r="L27" s="354"/>
      <c r="M27" s="354"/>
      <c r="N27" s="354"/>
      <c r="O27" s="354"/>
      <c r="P27" s="354"/>
      <c r="Q27" s="63"/>
      <c r="R27" s="57"/>
      <c r="S27" s="351"/>
      <c r="T27" s="351"/>
      <c r="U27" s="351"/>
      <c r="V27" s="351"/>
      <c r="W27" s="351"/>
      <c r="X27" s="351"/>
      <c r="Y27" s="351"/>
      <c r="Z27" s="351"/>
      <c r="AA27" s="351"/>
      <c r="AB27" s="351"/>
      <c r="AC27" s="351"/>
      <c r="AD27" s="351"/>
      <c r="AE27" s="351"/>
      <c r="AF27" s="351"/>
      <c r="AG27" s="351"/>
      <c r="AH27" s="351"/>
      <c r="AI27" s="351"/>
      <c r="AJ27" s="351"/>
      <c r="AK27" s="351"/>
      <c r="AL27" s="351"/>
      <c r="AM27" s="351"/>
      <c r="AN27" s="351"/>
      <c r="AO27" s="351"/>
      <c r="AP27" s="351"/>
      <c r="AQ27" s="351"/>
      <c r="AR27" s="351"/>
      <c r="AS27" s="351"/>
      <c r="AT27" s="351"/>
      <c r="AU27" s="351"/>
    </row>
    <row r="28" spans="1:47" ht="11.1" customHeight="1" x14ac:dyDescent="0.25">
      <c r="A28" s="59"/>
      <c r="B28" s="354"/>
      <c r="C28" s="354"/>
      <c r="D28" s="354"/>
      <c r="E28" s="354"/>
      <c r="F28" s="354"/>
      <c r="G28" s="354"/>
      <c r="H28" s="354"/>
      <c r="I28" s="354"/>
      <c r="J28" s="354"/>
      <c r="K28" s="354"/>
      <c r="L28" s="354"/>
      <c r="M28" s="354"/>
      <c r="N28" s="354"/>
      <c r="O28" s="354"/>
      <c r="P28" s="354"/>
      <c r="Q28" s="63"/>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c r="AT28" s="57"/>
      <c r="AU28" s="57"/>
    </row>
    <row r="29" spans="1:47" ht="15" customHeight="1" x14ac:dyDescent="0.25">
      <c r="A29" s="59"/>
      <c r="B29" s="354"/>
      <c r="C29" s="354"/>
      <c r="D29" s="354"/>
      <c r="E29" s="354"/>
      <c r="F29" s="354"/>
      <c r="G29" s="354"/>
      <c r="H29" s="354"/>
      <c r="I29" s="354"/>
      <c r="J29" s="354"/>
      <c r="K29" s="354"/>
      <c r="L29" s="354"/>
      <c r="M29" s="354"/>
      <c r="N29" s="354"/>
      <c r="O29" s="354"/>
      <c r="P29" s="354"/>
      <c r="Q29" s="63"/>
      <c r="R29" s="59" t="s">
        <v>284</v>
      </c>
      <c r="S29" s="68" t="s">
        <v>285</v>
      </c>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row>
    <row r="30" spans="1:47" ht="18" customHeight="1" x14ac:dyDescent="0.25">
      <c r="B30" s="354"/>
      <c r="C30" s="354"/>
      <c r="D30" s="354"/>
      <c r="E30" s="354"/>
      <c r="F30" s="354"/>
      <c r="G30" s="354"/>
      <c r="H30" s="354"/>
      <c r="I30" s="354"/>
      <c r="J30" s="354"/>
      <c r="K30" s="354"/>
      <c r="L30" s="354"/>
      <c r="M30" s="354"/>
      <c r="N30" s="354"/>
      <c r="O30" s="354"/>
      <c r="P30" s="354"/>
      <c r="Q30" s="63"/>
      <c r="R30" s="57"/>
      <c r="S30" s="70" t="s">
        <v>275</v>
      </c>
      <c r="T30" s="71" t="s">
        <v>339</v>
      </c>
      <c r="U30" s="69"/>
      <c r="V30" s="69"/>
      <c r="W30" s="69"/>
      <c r="X30" s="69"/>
      <c r="Y30" s="69"/>
      <c r="Z30" s="69"/>
      <c r="AA30" s="69"/>
      <c r="AB30" s="69"/>
      <c r="AC30" s="69"/>
      <c r="AD30" s="69"/>
      <c r="AE30" s="69"/>
      <c r="AF30" s="69"/>
      <c r="AG30" s="69"/>
      <c r="AH30" s="69"/>
      <c r="AI30" s="69"/>
      <c r="AJ30" s="69"/>
      <c r="AK30" s="69"/>
      <c r="AL30" s="69"/>
      <c r="AM30" s="69"/>
      <c r="AN30" s="69"/>
      <c r="AO30" s="69"/>
      <c r="AP30" s="69"/>
      <c r="AQ30" s="69"/>
      <c r="AR30" s="69"/>
      <c r="AS30" s="69"/>
      <c r="AT30" s="69"/>
      <c r="AU30" s="69"/>
    </row>
    <row r="31" spans="1:47" ht="18" customHeight="1" x14ac:dyDescent="0.25">
      <c r="A31" s="64"/>
      <c r="B31" s="354"/>
      <c r="C31" s="354"/>
      <c r="D31" s="354"/>
      <c r="E31" s="354"/>
      <c r="F31" s="354"/>
      <c r="G31" s="354"/>
      <c r="H31" s="354"/>
      <c r="I31" s="354"/>
      <c r="J31" s="354"/>
      <c r="K31" s="354"/>
      <c r="L31" s="354"/>
      <c r="M31" s="354"/>
      <c r="N31" s="354"/>
      <c r="O31" s="354"/>
      <c r="P31" s="354"/>
      <c r="Q31" s="63"/>
      <c r="R31" s="57"/>
      <c r="S31" s="70" t="s">
        <v>276</v>
      </c>
      <c r="T31" s="71" t="s">
        <v>340</v>
      </c>
      <c r="U31" s="338"/>
      <c r="V31" s="338"/>
      <c r="W31" s="338"/>
      <c r="X31" s="338"/>
      <c r="Y31" s="338"/>
      <c r="Z31" s="338"/>
      <c r="AA31" s="338"/>
      <c r="AB31" s="338"/>
      <c r="AC31" s="338"/>
      <c r="AD31" s="338"/>
      <c r="AE31" s="338"/>
      <c r="AF31" s="338"/>
      <c r="AG31" s="338"/>
      <c r="AH31" s="338"/>
      <c r="AI31" s="338"/>
      <c r="AJ31" s="338"/>
      <c r="AK31" s="338"/>
      <c r="AL31" s="338"/>
      <c r="AM31" s="338"/>
      <c r="AN31" s="338"/>
      <c r="AO31" s="338"/>
      <c r="AP31" s="338"/>
      <c r="AQ31" s="338"/>
      <c r="AR31" s="57"/>
      <c r="AS31" s="57"/>
      <c r="AT31" s="57"/>
      <c r="AU31" s="57"/>
    </row>
    <row r="32" spans="1:47" ht="18" customHeight="1" x14ac:dyDescent="0.25">
      <c r="B32" s="354"/>
      <c r="C32" s="354"/>
      <c r="D32" s="354"/>
      <c r="E32" s="354"/>
      <c r="F32" s="354"/>
      <c r="G32" s="354"/>
      <c r="H32" s="354"/>
      <c r="I32" s="354"/>
      <c r="J32" s="354"/>
      <c r="K32" s="354"/>
      <c r="L32" s="354"/>
      <c r="M32" s="354"/>
      <c r="N32" s="354"/>
      <c r="O32" s="354"/>
      <c r="P32" s="354"/>
      <c r="S32" s="72" t="s">
        <v>277</v>
      </c>
      <c r="T32" s="71" t="s">
        <v>341</v>
      </c>
      <c r="W32" s="71"/>
      <c r="X32" s="71"/>
      <c r="Y32" s="71"/>
      <c r="Z32" s="71"/>
      <c r="AA32" s="71"/>
      <c r="AB32" s="71"/>
      <c r="AC32" s="71"/>
    </row>
    <row r="33" spans="1:47" ht="18" customHeight="1" x14ac:dyDescent="0.25">
      <c r="B33" s="354"/>
      <c r="C33" s="354"/>
      <c r="D33" s="354"/>
      <c r="E33" s="354"/>
      <c r="F33" s="354"/>
      <c r="G33" s="354"/>
      <c r="H33" s="354"/>
      <c r="I33" s="354"/>
      <c r="J33" s="354"/>
      <c r="K33" s="354"/>
      <c r="L33" s="354"/>
      <c r="M33" s="354"/>
      <c r="N33" s="354"/>
      <c r="O33" s="354"/>
      <c r="P33" s="354"/>
      <c r="S33" s="72" t="s">
        <v>278</v>
      </c>
      <c r="T33" s="71" t="s">
        <v>342</v>
      </c>
      <c r="W33" s="71"/>
      <c r="X33" s="71"/>
      <c r="Y33" s="71"/>
      <c r="Z33" s="71"/>
      <c r="AA33" s="71"/>
      <c r="AB33" s="71"/>
      <c r="AC33" s="71"/>
    </row>
    <row r="34" spans="1:47" ht="15" customHeight="1" x14ac:dyDescent="0.25">
      <c r="B34" s="354"/>
      <c r="C34" s="354"/>
      <c r="D34" s="354"/>
      <c r="E34" s="354"/>
      <c r="F34" s="354"/>
      <c r="G34" s="354"/>
      <c r="H34" s="354"/>
      <c r="I34" s="354"/>
      <c r="J34" s="354"/>
      <c r="K34" s="354"/>
      <c r="L34" s="354"/>
      <c r="M34" s="354"/>
      <c r="N34" s="354"/>
      <c r="O34" s="354"/>
      <c r="P34" s="354"/>
      <c r="S34" s="83" t="s">
        <v>348</v>
      </c>
      <c r="T34" s="185"/>
      <c r="W34" s="71"/>
      <c r="X34" s="71"/>
      <c r="Y34" s="71"/>
      <c r="Z34" s="71"/>
      <c r="AA34" s="71"/>
      <c r="AB34" s="71"/>
      <c r="AC34" s="71"/>
    </row>
    <row r="35" spans="1:47" ht="12.75" customHeight="1" x14ac:dyDescent="0.25">
      <c r="A35" s="340"/>
      <c r="B35" s="339"/>
      <c r="C35" s="339"/>
      <c r="D35" s="339"/>
      <c r="E35" s="339"/>
      <c r="F35" s="339"/>
      <c r="G35" s="339"/>
      <c r="H35" s="339"/>
      <c r="I35" s="339"/>
      <c r="J35" s="339"/>
      <c r="K35" s="339"/>
      <c r="L35" s="339"/>
      <c r="M35" s="339"/>
      <c r="N35" s="339"/>
      <c r="O35" s="339"/>
      <c r="P35" s="339"/>
      <c r="Q35" s="339"/>
      <c r="R35" s="339"/>
      <c r="S35" s="339"/>
      <c r="T35" s="339"/>
      <c r="U35" s="339"/>
      <c r="V35" s="339"/>
      <c r="W35" s="339"/>
      <c r="X35" s="339"/>
      <c r="Y35" s="339"/>
      <c r="Z35" s="339"/>
      <c r="AA35" s="339"/>
      <c r="AB35" s="339"/>
      <c r="AC35" s="339"/>
      <c r="AD35" s="339"/>
      <c r="AE35" s="339"/>
      <c r="AF35" s="339"/>
      <c r="AG35" s="339"/>
      <c r="AH35" s="339"/>
      <c r="AI35" s="339"/>
      <c r="AJ35" s="339"/>
      <c r="AK35" s="339"/>
      <c r="AL35" s="339"/>
      <c r="AM35" s="339"/>
      <c r="AN35" s="339"/>
      <c r="AO35" s="339"/>
      <c r="AP35" s="339"/>
      <c r="AQ35" s="339"/>
      <c r="AR35" s="339"/>
      <c r="AS35" s="339"/>
      <c r="AT35" s="339"/>
      <c r="AU35" s="339"/>
    </row>
  </sheetData>
  <mergeCells count="8">
    <mergeCell ref="P1:AU2"/>
    <mergeCell ref="A4:AU5"/>
    <mergeCell ref="B8:P9"/>
    <mergeCell ref="B26:P34"/>
    <mergeCell ref="B11:P14"/>
    <mergeCell ref="B15:P17"/>
    <mergeCell ref="B18:P24"/>
    <mergeCell ref="S22:AU27"/>
  </mergeCells>
  <pageMargins left="0.4" right="0.4" top="0.55000000000000004" bottom="0.7" header="0.55000000000000004" footer="0.55000000000000004"/>
  <pageSetup orientation="landscape" horizontalDpi="1200" verticalDpi="1200" r:id="rId1"/>
  <headerFooter differentFirst="1">
    <oddFooter>&amp;R&amp;"Times New Roman,Regular"&amp;7NSSE 2015 FREQUENCIES AND STATISTICAL COMPARISONS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E547"/>
  <sheetViews>
    <sheetView showGridLines="0" zoomScaleNormal="100" zoomScaleSheetLayoutView="115"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1" t="s">
        <v>331</v>
      </c>
      <c r="G1" s="382"/>
      <c r="H1" s="382"/>
      <c r="I1" s="382"/>
      <c r="J1" s="382"/>
      <c r="K1" s="382"/>
      <c r="L1" s="382"/>
      <c r="M1" s="382"/>
      <c r="N1" s="382"/>
      <c r="O1" s="382"/>
      <c r="P1" s="382"/>
      <c r="Q1" s="382"/>
      <c r="R1" s="382"/>
      <c r="S1" s="382"/>
      <c r="T1" s="382"/>
      <c r="U1" s="382"/>
      <c r="V1" s="382"/>
      <c r="W1" s="382"/>
      <c r="X1" s="382"/>
    </row>
    <row r="2" spans="1:28" ht="37.5" customHeight="1" x14ac:dyDescent="0.25">
      <c r="A2" s="74"/>
      <c r="B2" s="74"/>
      <c r="C2" s="75"/>
      <c r="D2" s="75"/>
      <c r="E2" s="74"/>
      <c r="F2" s="391" t="s">
        <v>352</v>
      </c>
      <c r="G2" s="392"/>
      <c r="H2" s="392"/>
      <c r="I2" s="392"/>
      <c r="J2" s="392"/>
      <c r="K2" s="392"/>
      <c r="L2" s="392"/>
      <c r="M2" s="392"/>
      <c r="N2" s="392"/>
      <c r="O2" s="392"/>
      <c r="P2" s="392"/>
      <c r="Q2" s="392"/>
      <c r="R2" s="392"/>
      <c r="S2" s="392"/>
      <c r="T2" s="392"/>
      <c r="U2" s="392"/>
      <c r="V2" s="392"/>
      <c r="W2" s="392"/>
      <c r="X2" s="392"/>
    </row>
    <row r="3" spans="1:28" ht="18.75" customHeight="1" x14ac:dyDescent="0.3">
      <c r="A3" s="76" t="s">
        <v>325</v>
      </c>
      <c r="B3" s="77"/>
      <c r="C3" s="78"/>
      <c r="D3" s="78"/>
      <c r="E3" s="77"/>
      <c r="F3" s="385" t="s">
        <v>257</v>
      </c>
      <c r="G3" s="386"/>
      <c r="H3" s="386"/>
      <c r="I3" s="386"/>
      <c r="J3" s="386"/>
      <c r="K3" s="386"/>
      <c r="L3" s="386"/>
      <c r="M3" s="386"/>
      <c r="N3" s="79"/>
      <c r="O3" s="387" t="s">
        <v>258</v>
      </c>
      <c r="P3" s="388"/>
      <c r="Q3" s="388"/>
      <c r="R3" s="388"/>
      <c r="S3" s="388"/>
      <c r="T3" s="388"/>
      <c r="U3" s="388"/>
      <c r="V3" s="388"/>
      <c r="W3" s="388"/>
      <c r="X3" s="388"/>
    </row>
    <row r="4" spans="1:28" s="165" customFormat="1" ht="10.5" customHeight="1" x14ac:dyDescent="0.25">
      <c r="A4" s="158"/>
      <c r="B4" s="159"/>
      <c r="C4" s="160"/>
      <c r="D4" s="160"/>
      <c r="E4" s="159"/>
      <c r="F4" s="161"/>
      <c r="G4" s="162"/>
      <c r="H4" s="162"/>
      <c r="I4" s="162"/>
      <c r="J4" s="162"/>
      <c r="K4" s="162"/>
      <c r="L4" s="162"/>
      <c r="M4" s="162"/>
      <c r="N4" s="163"/>
      <c r="O4" s="164"/>
      <c r="P4" s="393" t="s">
        <v>274</v>
      </c>
      <c r="Q4" s="393"/>
      <c r="R4" s="393"/>
      <c r="S4" s="393"/>
      <c r="T4" s="393"/>
      <c r="U4" s="393"/>
      <c r="V4" s="393"/>
      <c r="W4" s="393"/>
      <c r="X4" s="393"/>
      <c r="Z4" s="166"/>
      <c r="AA4" s="166"/>
      <c r="AB4" s="166"/>
    </row>
    <row r="5" spans="1:28" ht="24" customHeight="1" x14ac:dyDescent="0.25">
      <c r="A5" s="167"/>
      <c r="B5" s="167"/>
      <c r="C5" s="168"/>
      <c r="D5" s="168"/>
      <c r="E5" s="167"/>
      <c r="F5" s="389" t="s">
        <v>351</v>
      </c>
      <c r="G5" s="390"/>
      <c r="H5" s="383" t="s">
        <v>268</v>
      </c>
      <c r="I5" s="384"/>
      <c r="J5" s="383" t="s">
        <v>80</v>
      </c>
      <c r="K5" s="384"/>
      <c r="L5" s="383" t="s">
        <v>350</v>
      </c>
      <c r="M5" s="384"/>
      <c r="N5" s="169"/>
      <c r="O5" s="45" t="s">
        <v>351</v>
      </c>
      <c r="P5" s="383" t="s">
        <v>268</v>
      </c>
      <c r="Q5" s="384"/>
      <c r="R5" s="384"/>
      <c r="S5" s="383" t="s">
        <v>80</v>
      </c>
      <c r="T5" s="384"/>
      <c r="U5" s="384"/>
      <c r="V5" s="383" t="s">
        <v>350</v>
      </c>
      <c r="W5" s="384"/>
      <c r="X5" s="384"/>
    </row>
    <row r="6" spans="1:28" s="176" customFormat="1" ht="20.100000000000001" customHeight="1" x14ac:dyDescent="0.15">
      <c r="A6" s="170"/>
      <c r="B6" s="171" t="s">
        <v>234</v>
      </c>
      <c r="C6" s="172" t="s">
        <v>309</v>
      </c>
      <c r="D6" s="172" t="s">
        <v>310</v>
      </c>
      <c r="E6" s="173" t="s">
        <v>233</v>
      </c>
      <c r="F6" s="174" t="s">
        <v>78</v>
      </c>
      <c r="G6" s="174" t="s">
        <v>79</v>
      </c>
      <c r="H6" s="174" t="s">
        <v>78</v>
      </c>
      <c r="I6" s="174" t="s">
        <v>79</v>
      </c>
      <c r="J6" s="174" t="s">
        <v>78</v>
      </c>
      <c r="K6" s="174" t="s">
        <v>79</v>
      </c>
      <c r="L6" s="174" t="s">
        <v>78</v>
      </c>
      <c r="M6" s="174" t="s">
        <v>79</v>
      </c>
      <c r="N6" s="175"/>
      <c r="O6" s="172" t="s">
        <v>6</v>
      </c>
      <c r="P6" s="401" t="s">
        <v>6</v>
      </c>
      <c r="Q6" s="402"/>
      <c r="R6" s="172" t="s">
        <v>311</v>
      </c>
      <c r="S6" s="394" t="s">
        <v>6</v>
      </c>
      <c r="T6" s="395"/>
      <c r="U6" s="172" t="s">
        <v>311</v>
      </c>
      <c r="V6" s="394" t="s">
        <v>6</v>
      </c>
      <c r="W6" s="395"/>
      <c r="X6" s="172" t="s">
        <v>311</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96"/>
      <c r="P7" s="397"/>
      <c r="Q7" s="397"/>
      <c r="R7" s="397"/>
      <c r="S7" s="397"/>
      <c r="T7" s="397"/>
      <c r="U7" s="397"/>
      <c r="V7" s="397"/>
      <c r="W7" s="397"/>
      <c r="X7" s="397"/>
      <c r="Z7" s="177"/>
      <c r="AA7" s="177"/>
      <c r="AB7" s="177"/>
    </row>
    <row r="8" spans="1:28" ht="12" customHeight="1" x14ac:dyDescent="0.25">
      <c r="A8" s="183" t="s">
        <v>0</v>
      </c>
      <c r="B8" s="357" t="s">
        <v>8</v>
      </c>
      <c r="C8" s="359" t="s">
        <v>23</v>
      </c>
      <c r="D8" s="184">
        <v>1</v>
      </c>
      <c r="E8" s="185" t="s">
        <v>1</v>
      </c>
      <c r="F8" s="1">
        <v>54</v>
      </c>
      <c r="G8" s="2">
        <v>5.9822570725372124</v>
      </c>
      <c r="H8" s="186">
        <v>215</v>
      </c>
      <c r="I8" s="187">
        <v>3.2970890795340506</v>
      </c>
      <c r="J8" s="186">
        <v>1446</v>
      </c>
      <c r="K8" s="187">
        <v>4.2398434529596596</v>
      </c>
      <c r="L8" s="186">
        <v>6901</v>
      </c>
      <c r="M8" s="187">
        <v>3.290745773228434</v>
      </c>
      <c r="N8" s="188"/>
      <c r="O8" s="32"/>
      <c r="P8" s="189"/>
      <c r="Q8" s="190"/>
      <c r="R8" s="189"/>
      <c r="S8" s="189"/>
      <c r="T8" s="190"/>
      <c r="U8" s="189"/>
      <c r="V8" s="189"/>
      <c r="W8" s="190"/>
      <c r="X8" s="189"/>
    </row>
    <row r="9" spans="1:28" ht="12" customHeight="1" x14ac:dyDescent="0.25">
      <c r="A9" s="183"/>
      <c r="B9" s="358"/>
      <c r="C9" s="360"/>
      <c r="D9" s="184">
        <v>2</v>
      </c>
      <c r="E9" s="185" t="s">
        <v>2</v>
      </c>
      <c r="F9" s="1">
        <v>402</v>
      </c>
      <c r="G9" s="2">
        <v>43.144936408297795</v>
      </c>
      <c r="H9" s="186">
        <v>2593</v>
      </c>
      <c r="I9" s="187">
        <v>36.202713770564664</v>
      </c>
      <c r="J9" s="186">
        <v>13124</v>
      </c>
      <c r="K9" s="187">
        <v>38.310978683574888</v>
      </c>
      <c r="L9" s="186">
        <v>74955</v>
      </c>
      <c r="M9" s="187">
        <v>33.056673009400065</v>
      </c>
      <c r="N9" s="188"/>
      <c r="O9" s="33"/>
      <c r="P9" s="191"/>
      <c r="Q9" s="191"/>
      <c r="R9" s="191"/>
      <c r="S9" s="192"/>
      <c r="T9" s="193"/>
      <c r="U9" s="194"/>
      <c r="V9" s="194"/>
      <c r="W9" s="193"/>
      <c r="X9" s="194"/>
    </row>
    <row r="10" spans="1:28" ht="12" customHeight="1" x14ac:dyDescent="0.25">
      <c r="A10" s="183"/>
      <c r="B10" s="358"/>
      <c r="C10" s="360"/>
      <c r="D10" s="184">
        <v>3</v>
      </c>
      <c r="E10" s="185" t="s">
        <v>3</v>
      </c>
      <c r="F10" s="1">
        <v>282</v>
      </c>
      <c r="G10" s="2">
        <v>30.403075606447416</v>
      </c>
      <c r="H10" s="186">
        <v>2680</v>
      </c>
      <c r="I10" s="187">
        <v>35.364574711150993</v>
      </c>
      <c r="J10" s="186">
        <v>12038</v>
      </c>
      <c r="K10" s="187">
        <v>34.415806202854689</v>
      </c>
      <c r="L10" s="186">
        <v>81654</v>
      </c>
      <c r="M10" s="187">
        <v>35.020373333716883</v>
      </c>
      <c r="N10" s="188"/>
      <c r="O10" s="31">
        <v>2.6536028035934995</v>
      </c>
      <c r="P10" s="195">
        <v>2.823387305091535</v>
      </c>
      <c r="Q10" s="196" t="s">
        <v>354</v>
      </c>
      <c r="R10" s="197">
        <v>-0.19982058788318199</v>
      </c>
      <c r="S10" s="195">
        <v>2.7624270607113428</v>
      </c>
      <c r="T10" s="196" t="s">
        <v>354</v>
      </c>
      <c r="U10" s="197">
        <v>-0.12756110027737691</v>
      </c>
      <c r="V10" s="195">
        <v>2.8899404332786358</v>
      </c>
      <c r="W10" s="196" t="s">
        <v>354</v>
      </c>
      <c r="X10" s="197">
        <v>-0.27538128039250942</v>
      </c>
    </row>
    <row r="11" spans="1:28" ht="12" customHeight="1" x14ac:dyDescent="0.25">
      <c r="A11" s="183"/>
      <c r="B11" s="358"/>
      <c r="C11" s="360"/>
      <c r="D11" s="184">
        <v>4</v>
      </c>
      <c r="E11" s="185" t="s">
        <v>232</v>
      </c>
      <c r="F11" s="1">
        <v>189</v>
      </c>
      <c r="G11" s="2">
        <v>20.469730912718823</v>
      </c>
      <c r="H11" s="186">
        <v>1986</v>
      </c>
      <c r="I11" s="187">
        <v>25.13562243875964</v>
      </c>
      <c r="J11" s="186">
        <v>8242</v>
      </c>
      <c r="K11" s="187">
        <v>23.033371660607973</v>
      </c>
      <c r="L11" s="186">
        <v>67074</v>
      </c>
      <c r="M11" s="187">
        <v>28.632207883672343</v>
      </c>
      <c r="N11" s="188"/>
      <c r="O11" s="32"/>
      <c r="P11" s="198" t="s">
        <v>277</v>
      </c>
      <c r="Q11" s="199"/>
      <c r="R11" s="199"/>
      <c r="S11" s="198" t="s">
        <v>277</v>
      </c>
      <c r="T11" s="199"/>
      <c r="U11" s="199"/>
      <c r="V11" s="198" t="s">
        <v>277</v>
      </c>
      <c r="W11" s="200"/>
      <c r="X11" s="200"/>
      <c r="Z11" s="157">
        <v>2</v>
      </c>
      <c r="AA11" s="157">
        <v>2</v>
      </c>
      <c r="AB11" s="157">
        <v>2</v>
      </c>
    </row>
    <row r="12" spans="1:28" ht="12" customHeight="1" x14ac:dyDescent="0.25">
      <c r="A12" s="183"/>
      <c r="B12" s="361"/>
      <c r="C12" s="362"/>
      <c r="D12" s="201"/>
      <c r="E12" s="202" t="s">
        <v>4</v>
      </c>
      <c r="F12" s="3">
        <v>927</v>
      </c>
      <c r="G12" s="4">
        <v>100</v>
      </c>
      <c r="H12" s="203">
        <v>7474</v>
      </c>
      <c r="I12" s="204">
        <v>100</v>
      </c>
      <c r="J12" s="203">
        <v>34850</v>
      </c>
      <c r="K12" s="204">
        <v>100</v>
      </c>
      <c r="L12" s="203">
        <v>230584</v>
      </c>
      <c r="M12" s="204">
        <v>100</v>
      </c>
      <c r="N12" s="188"/>
      <c r="O12" s="34"/>
      <c r="P12" s="205"/>
      <c r="Q12" s="206"/>
      <c r="R12" s="205"/>
      <c r="S12" s="205"/>
      <c r="T12" s="206"/>
      <c r="U12" s="205"/>
      <c r="V12" s="205"/>
      <c r="W12" s="206"/>
      <c r="X12" s="205"/>
    </row>
    <row r="13" spans="1:28" ht="12" customHeight="1" x14ac:dyDescent="0.25">
      <c r="A13" s="183" t="s">
        <v>5</v>
      </c>
      <c r="B13" s="357" t="s">
        <v>9</v>
      </c>
      <c r="C13" s="359" t="s">
        <v>24</v>
      </c>
      <c r="D13" s="184">
        <v>1</v>
      </c>
      <c r="E13" s="185" t="s">
        <v>1</v>
      </c>
      <c r="F13" s="1">
        <v>201</v>
      </c>
      <c r="G13" s="2">
        <v>22.478267059573863</v>
      </c>
      <c r="H13" s="186">
        <v>1214</v>
      </c>
      <c r="I13" s="187">
        <v>18.999620461091979</v>
      </c>
      <c r="J13" s="186">
        <v>6105</v>
      </c>
      <c r="K13" s="187">
        <v>18.680422938953189</v>
      </c>
      <c r="L13" s="186">
        <v>35371</v>
      </c>
      <c r="M13" s="187">
        <v>15.714552714600924</v>
      </c>
      <c r="N13" s="188"/>
      <c r="O13" s="32"/>
      <c r="P13" s="207"/>
      <c r="Q13" s="208"/>
      <c r="R13" s="207"/>
      <c r="S13" s="207"/>
      <c r="T13" s="208"/>
      <c r="U13" s="207"/>
      <c r="V13" s="207"/>
      <c r="W13" s="208"/>
      <c r="X13" s="207"/>
    </row>
    <row r="14" spans="1:28" ht="12" customHeight="1" x14ac:dyDescent="0.25">
      <c r="A14" s="111"/>
      <c r="B14" s="374"/>
      <c r="C14" s="360"/>
      <c r="D14" s="184">
        <v>2</v>
      </c>
      <c r="E14" s="185" t="s">
        <v>2</v>
      </c>
      <c r="F14" s="1">
        <v>272</v>
      </c>
      <c r="G14" s="2">
        <v>29.79238696441524</v>
      </c>
      <c r="H14" s="186">
        <v>2636</v>
      </c>
      <c r="I14" s="187">
        <v>37.321600436915119</v>
      </c>
      <c r="J14" s="186">
        <v>12132</v>
      </c>
      <c r="K14" s="187">
        <v>35.601513625712407</v>
      </c>
      <c r="L14" s="186">
        <v>79490</v>
      </c>
      <c r="M14" s="187">
        <v>34.126148345526268</v>
      </c>
      <c r="N14" s="188"/>
      <c r="O14" s="33"/>
      <c r="P14" s="192"/>
      <c r="Q14" s="209"/>
      <c r="R14" s="210"/>
      <c r="S14" s="210"/>
      <c r="T14" s="209"/>
      <c r="U14" s="210"/>
      <c r="V14" s="210"/>
      <c r="W14" s="209"/>
      <c r="X14" s="210"/>
    </row>
    <row r="15" spans="1:28" ht="12" customHeight="1" x14ac:dyDescent="0.25">
      <c r="A15" s="111"/>
      <c r="B15" s="374"/>
      <c r="C15" s="360"/>
      <c r="D15" s="184">
        <v>3</v>
      </c>
      <c r="E15" s="185" t="s">
        <v>3</v>
      </c>
      <c r="F15" s="1">
        <v>276</v>
      </c>
      <c r="G15" s="2">
        <v>30.376654616751043</v>
      </c>
      <c r="H15" s="186">
        <v>2156</v>
      </c>
      <c r="I15" s="187">
        <v>27.79086393099502</v>
      </c>
      <c r="J15" s="186">
        <v>9924</v>
      </c>
      <c r="K15" s="187">
        <v>28.035747758497632</v>
      </c>
      <c r="L15" s="186">
        <v>67236</v>
      </c>
      <c r="M15" s="187">
        <v>29.392106428326521</v>
      </c>
      <c r="N15" s="188"/>
      <c r="O15" s="31">
        <v>2.4260377027570241</v>
      </c>
      <c r="P15" s="195">
        <v>2.4056707381193037</v>
      </c>
      <c r="Q15" s="196" t="s">
        <v>357</v>
      </c>
      <c r="R15" s="197">
        <v>2.080951761973867E-2</v>
      </c>
      <c r="S15" s="195">
        <v>2.4471995617320648</v>
      </c>
      <c r="T15" s="196" t="s">
        <v>357</v>
      </c>
      <c r="U15" s="197">
        <v>-2.1407512793997319E-2</v>
      </c>
      <c r="V15" s="195">
        <v>2.5521193873681036</v>
      </c>
      <c r="W15" s="196" t="s">
        <v>354</v>
      </c>
      <c r="X15" s="197">
        <v>-0.12753415842582067</v>
      </c>
    </row>
    <row r="16" spans="1:28" ht="12" customHeight="1" x14ac:dyDescent="0.25">
      <c r="A16" s="111"/>
      <c r="B16" s="374"/>
      <c r="C16" s="360"/>
      <c r="D16" s="184">
        <v>4</v>
      </c>
      <c r="E16" s="185" t="s">
        <v>232</v>
      </c>
      <c r="F16" s="1">
        <v>166</v>
      </c>
      <c r="G16" s="2">
        <v>17.35269135926119</v>
      </c>
      <c r="H16" s="186">
        <v>1435</v>
      </c>
      <c r="I16" s="187">
        <v>15.887915171006057</v>
      </c>
      <c r="J16" s="186">
        <v>6532</v>
      </c>
      <c r="K16" s="187">
        <v>17.682315676833966</v>
      </c>
      <c r="L16" s="186">
        <v>47155</v>
      </c>
      <c r="M16" s="187">
        <v>20.767192511548618</v>
      </c>
      <c r="N16" s="188"/>
      <c r="O16" s="32"/>
      <c r="P16" s="198" t="s">
        <v>359</v>
      </c>
      <c r="Q16" s="199"/>
      <c r="R16" s="199"/>
      <c r="S16" s="198" t="s">
        <v>359</v>
      </c>
      <c r="T16" s="199"/>
      <c r="U16" s="199"/>
      <c r="V16" s="198" t="s">
        <v>277</v>
      </c>
      <c r="W16" s="200"/>
      <c r="X16" s="200"/>
      <c r="Z16" s="157">
        <v>3</v>
      </c>
      <c r="AA16" s="157">
        <v>3</v>
      </c>
      <c r="AB16" s="157">
        <v>2</v>
      </c>
    </row>
    <row r="17" spans="1:28" ht="12" customHeight="1" x14ac:dyDescent="0.25">
      <c r="A17" s="111"/>
      <c r="B17" s="375"/>
      <c r="C17" s="376"/>
      <c r="D17" s="211"/>
      <c r="E17" s="212" t="s">
        <v>4</v>
      </c>
      <c r="F17" s="5">
        <v>915</v>
      </c>
      <c r="G17" s="6">
        <v>100</v>
      </c>
      <c r="H17" s="213">
        <v>7441</v>
      </c>
      <c r="I17" s="214">
        <v>100</v>
      </c>
      <c r="J17" s="213">
        <v>34693</v>
      </c>
      <c r="K17" s="214">
        <v>100</v>
      </c>
      <c r="L17" s="213">
        <v>229252</v>
      </c>
      <c r="M17" s="214">
        <v>100</v>
      </c>
      <c r="N17" s="188"/>
      <c r="O17" s="34"/>
      <c r="P17" s="215"/>
      <c r="Q17" s="206"/>
      <c r="R17" s="215"/>
      <c r="S17" s="215"/>
      <c r="T17" s="206"/>
      <c r="U17" s="215"/>
      <c r="V17" s="215"/>
      <c r="W17" s="206"/>
      <c r="X17" s="215"/>
    </row>
    <row r="18" spans="1:28" ht="12" customHeight="1" x14ac:dyDescent="0.25">
      <c r="A18" s="183" t="s">
        <v>14</v>
      </c>
      <c r="B18" s="357" t="s">
        <v>10</v>
      </c>
      <c r="C18" s="359" t="s">
        <v>289</v>
      </c>
      <c r="D18" s="184">
        <v>1</v>
      </c>
      <c r="E18" s="185" t="s">
        <v>232</v>
      </c>
      <c r="F18" s="1">
        <v>63</v>
      </c>
      <c r="G18" s="2">
        <v>7.4665159291515684</v>
      </c>
      <c r="H18" s="186">
        <v>494</v>
      </c>
      <c r="I18" s="187">
        <v>6.8984184933391663</v>
      </c>
      <c r="J18" s="186">
        <v>2236</v>
      </c>
      <c r="K18" s="187">
        <v>6.7226030863050834</v>
      </c>
      <c r="L18" s="186">
        <v>12505</v>
      </c>
      <c r="M18" s="187">
        <v>5.7432271394652687</v>
      </c>
      <c r="N18" s="188"/>
      <c r="O18" s="32"/>
      <c r="P18" s="207"/>
      <c r="Q18" s="208"/>
      <c r="R18" s="207"/>
      <c r="S18" s="207"/>
      <c r="T18" s="208"/>
      <c r="U18" s="207"/>
      <c r="V18" s="207"/>
      <c r="W18" s="208"/>
      <c r="X18" s="207"/>
    </row>
    <row r="19" spans="1:28" ht="12" customHeight="1" x14ac:dyDescent="0.25">
      <c r="A19" s="111"/>
      <c r="B19" s="374"/>
      <c r="C19" s="360"/>
      <c r="D19" s="184">
        <v>2</v>
      </c>
      <c r="E19" s="185" t="s">
        <v>3</v>
      </c>
      <c r="F19" s="1">
        <v>173</v>
      </c>
      <c r="G19" s="2">
        <v>19.09527606767568</v>
      </c>
      <c r="H19" s="186">
        <v>1191</v>
      </c>
      <c r="I19" s="187">
        <v>16.464189540324277</v>
      </c>
      <c r="J19" s="186">
        <v>5277</v>
      </c>
      <c r="K19" s="187">
        <v>15.756734511329427</v>
      </c>
      <c r="L19" s="186">
        <v>28017</v>
      </c>
      <c r="M19" s="187">
        <v>12.649008033371176</v>
      </c>
      <c r="N19" s="188"/>
      <c r="O19" s="33"/>
      <c r="P19" s="210"/>
      <c r="Q19" s="209"/>
      <c r="R19" s="210"/>
      <c r="S19" s="210"/>
      <c r="T19" s="209"/>
      <c r="U19" s="210"/>
      <c r="V19" s="210"/>
      <c r="W19" s="209"/>
      <c r="X19" s="210"/>
    </row>
    <row r="20" spans="1:28" ht="12" customHeight="1" x14ac:dyDescent="0.25">
      <c r="A20" s="111"/>
      <c r="B20" s="374"/>
      <c r="C20" s="360"/>
      <c r="D20" s="184">
        <v>3</v>
      </c>
      <c r="E20" s="185" t="s">
        <v>2</v>
      </c>
      <c r="F20" s="1">
        <v>525</v>
      </c>
      <c r="G20" s="2">
        <v>56.399399587216884</v>
      </c>
      <c r="H20" s="186">
        <v>4366</v>
      </c>
      <c r="I20" s="187">
        <v>58.053153677130084</v>
      </c>
      <c r="J20" s="186">
        <v>20078</v>
      </c>
      <c r="K20" s="187">
        <v>57.737104870683808</v>
      </c>
      <c r="L20" s="186">
        <v>128661</v>
      </c>
      <c r="M20" s="187">
        <v>55.632778779489847</v>
      </c>
      <c r="N20" s="188"/>
      <c r="O20" s="31">
        <v>2.830105004899818</v>
      </c>
      <c r="P20" s="195">
        <v>2.8832321176224207</v>
      </c>
      <c r="Q20" s="196" t="s">
        <v>357</v>
      </c>
      <c r="R20" s="197">
        <v>-6.7667806386702015E-2</v>
      </c>
      <c r="S20" s="195">
        <v>2.9058161684777319</v>
      </c>
      <c r="T20" s="196" t="s">
        <v>355</v>
      </c>
      <c r="U20" s="197">
        <v>-9.6455982262446824E-2</v>
      </c>
      <c r="V20" s="195">
        <v>3.0183952373537672</v>
      </c>
      <c r="W20" s="196" t="s">
        <v>354</v>
      </c>
      <c r="X20" s="197">
        <v>-0.23995428026465676</v>
      </c>
    </row>
    <row r="21" spans="1:28" ht="12" customHeight="1" x14ac:dyDescent="0.25">
      <c r="A21" s="111"/>
      <c r="B21" s="374"/>
      <c r="C21" s="360"/>
      <c r="D21" s="184">
        <v>4</v>
      </c>
      <c r="E21" s="185" t="s">
        <v>1</v>
      </c>
      <c r="F21" s="1">
        <v>159</v>
      </c>
      <c r="G21" s="2">
        <v>17.038808415957028</v>
      </c>
      <c r="H21" s="186">
        <v>1363</v>
      </c>
      <c r="I21" s="187">
        <v>18.584238289215808</v>
      </c>
      <c r="J21" s="186">
        <v>6942</v>
      </c>
      <c r="K21" s="187">
        <v>19.783557531682398</v>
      </c>
      <c r="L21" s="186">
        <v>58864</v>
      </c>
      <c r="M21" s="187">
        <v>25.974986047680424</v>
      </c>
      <c r="N21" s="188"/>
      <c r="O21" s="32"/>
      <c r="P21" s="198" t="s">
        <v>359</v>
      </c>
      <c r="Q21" s="199"/>
      <c r="R21" s="199"/>
      <c r="S21" s="198" t="s">
        <v>277</v>
      </c>
      <c r="T21" s="199"/>
      <c r="U21" s="199"/>
      <c r="V21" s="198" t="s">
        <v>277</v>
      </c>
      <c r="W21" s="200"/>
      <c r="X21" s="200"/>
      <c r="Z21" s="157">
        <v>3</v>
      </c>
      <c r="AA21" s="157">
        <v>2</v>
      </c>
      <c r="AB21" s="157">
        <v>2</v>
      </c>
    </row>
    <row r="22" spans="1:28" ht="12" customHeight="1" x14ac:dyDescent="0.25">
      <c r="A22" s="111"/>
      <c r="B22" s="375"/>
      <c r="C22" s="376"/>
      <c r="D22" s="211"/>
      <c r="E22" s="212" t="s">
        <v>4</v>
      </c>
      <c r="F22" s="5">
        <v>920</v>
      </c>
      <c r="G22" s="6">
        <v>100</v>
      </c>
      <c r="H22" s="213">
        <v>7414</v>
      </c>
      <c r="I22" s="214">
        <v>100</v>
      </c>
      <c r="J22" s="213">
        <v>34533</v>
      </c>
      <c r="K22" s="214">
        <v>100</v>
      </c>
      <c r="L22" s="213">
        <v>228047</v>
      </c>
      <c r="M22" s="214">
        <v>100</v>
      </c>
      <c r="N22" s="188"/>
      <c r="O22" s="34"/>
      <c r="P22" s="215"/>
      <c r="Q22" s="206"/>
      <c r="R22" s="215"/>
      <c r="S22" s="215"/>
      <c r="T22" s="206"/>
      <c r="U22" s="215"/>
      <c r="V22" s="215"/>
      <c r="W22" s="206"/>
      <c r="X22" s="215"/>
    </row>
    <row r="23" spans="1:28" ht="12" customHeight="1" x14ac:dyDescent="0.25">
      <c r="A23" s="183" t="s">
        <v>15</v>
      </c>
      <c r="B23" s="357" t="s">
        <v>11</v>
      </c>
      <c r="C23" s="359" t="s">
        <v>25</v>
      </c>
      <c r="D23" s="184">
        <v>1</v>
      </c>
      <c r="E23" s="185" t="s">
        <v>1</v>
      </c>
      <c r="F23" s="1">
        <v>378</v>
      </c>
      <c r="G23" s="2">
        <v>42.092993586130021</v>
      </c>
      <c r="H23" s="186">
        <v>2313</v>
      </c>
      <c r="I23" s="187">
        <v>33.083538072287936</v>
      </c>
      <c r="J23" s="186">
        <v>12938</v>
      </c>
      <c r="K23" s="187">
        <v>38.310543537522328</v>
      </c>
      <c r="L23" s="186">
        <v>75751</v>
      </c>
      <c r="M23" s="187">
        <v>36.125568812971736</v>
      </c>
      <c r="N23" s="188"/>
      <c r="O23" s="32"/>
      <c r="P23" s="207"/>
      <c r="Q23" s="208"/>
      <c r="R23" s="207"/>
      <c r="S23" s="207"/>
      <c r="T23" s="208"/>
      <c r="U23" s="207"/>
      <c r="V23" s="207"/>
      <c r="W23" s="208"/>
      <c r="X23" s="207"/>
    </row>
    <row r="24" spans="1:28" ht="12" customHeight="1" x14ac:dyDescent="0.25">
      <c r="A24" s="111"/>
      <c r="B24" s="374"/>
      <c r="C24" s="360"/>
      <c r="D24" s="184">
        <v>2</v>
      </c>
      <c r="E24" s="185" t="s">
        <v>2</v>
      </c>
      <c r="F24" s="1">
        <v>333</v>
      </c>
      <c r="G24" s="2">
        <v>36.582820355115985</v>
      </c>
      <c r="H24" s="186">
        <v>3318</v>
      </c>
      <c r="I24" s="187">
        <v>44.776904429592449</v>
      </c>
      <c r="J24" s="186">
        <v>13622</v>
      </c>
      <c r="K24" s="187">
        <v>39.385523243123515</v>
      </c>
      <c r="L24" s="186">
        <v>89325</v>
      </c>
      <c r="M24" s="187">
        <v>38.418457108744711</v>
      </c>
      <c r="N24" s="188"/>
      <c r="O24" s="33"/>
      <c r="P24" s="210"/>
      <c r="Q24" s="209"/>
      <c r="R24" s="210"/>
      <c r="S24" s="210"/>
      <c r="T24" s="209"/>
      <c r="U24" s="210"/>
      <c r="V24" s="210"/>
      <c r="W24" s="209"/>
      <c r="X24" s="210"/>
    </row>
    <row r="25" spans="1:28" ht="12" customHeight="1" x14ac:dyDescent="0.25">
      <c r="A25" s="111"/>
      <c r="B25" s="374"/>
      <c r="C25" s="360"/>
      <c r="D25" s="184">
        <v>3</v>
      </c>
      <c r="E25" s="185" t="s">
        <v>3</v>
      </c>
      <c r="F25" s="1">
        <v>119</v>
      </c>
      <c r="G25" s="2">
        <v>13.037199439543148</v>
      </c>
      <c r="H25" s="186">
        <v>1148</v>
      </c>
      <c r="I25" s="187">
        <v>15.046073703057635</v>
      </c>
      <c r="J25" s="186">
        <v>5017</v>
      </c>
      <c r="K25" s="187">
        <v>14.314350464167664</v>
      </c>
      <c r="L25" s="186">
        <v>39086</v>
      </c>
      <c r="M25" s="187">
        <v>16.033182283718649</v>
      </c>
      <c r="N25" s="188"/>
      <c r="O25" s="31">
        <v>1.8751817909183981</v>
      </c>
      <c r="P25" s="195">
        <v>1.9614950322092402</v>
      </c>
      <c r="Q25" s="196" t="s">
        <v>356</v>
      </c>
      <c r="R25" s="197">
        <v>-9.7555640153026493E-2</v>
      </c>
      <c r="S25" s="195">
        <v>1.9198297243702009</v>
      </c>
      <c r="T25" s="196" t="s">
        <v>357</v>
      </c>
      <c r="U25" s="197">
        <v>-4.8698191039248398E-2</v>
      </c>
      <c r="V25" s="195">
        <v>1.9875319705989487</v>
      </c>
      <c r="W25" s="196" t="s">
        <v>354</v>
      </c>
      <c r="X25" s="197">
        <v>-0.11854919513074046</v>
      </c>
    </row>
    <row r="26" spans="1:28" ht="12" customHeight="1" x14ac:dyDescent="0.25">
      <c r="A26" s="111"/>
      <c r="B26" s="374"/>
      <c r="C26" s="360"/>
      <c r="D26" s="184">
        <v>4</v>
      </c>
      <c r="E26" s="185" t="s">
        <v>232</v>
      </c>
      <c r="F26" s="1">
        <v>77</v>
      </c>
      <c r="G26" s="2">
        <v>8.2869866192121133</v>
      </c>
      <c r="H26" s="186">
        <v>589</v>
      </c>
      <c r="I26" s="187">
        <v>7.0934837950719043</v>
      </c>
      <c r="J26" s="186">
        <v>2769</v>
      </c>
      <c r="K26" s="187">
        <v>7.989582755185844</v>
      </c>
      <c r="L26" s="186">
        <v>22733</v>
      </c>
      <c r="M26" s="187">
        <v>9.4227917945681128</v>
      </c>
      <c r="N26" s="188"/>
      <c r="O26" s="32"/>
      <c r="P26" s="198" t="s">
        <v>277</v>
      </c>
      <c r="Q26" s="199"/>
      <c r="R26" s="199"/>
      <c r="S26" s="198" t="s">
        <v>359</v>
      </c>
      <c r="T26" s="199"/>
      <c r="U26" s="199"/>
      <c r="V26" s="198" t="s">
        <v>277</v>
      </c>
      <c r="W26" s="200"/>
      <c r="X26" s="200"/>
      <c r="Z26" s="157">
        <v>2</v>
      </c>
      <c r="AA26" s="157">
        <v>3</v>
      </c>
      <c r="AB26" s="157">
        <v>2</v>
      </c>
    </row>
    <row r="27" spans="1:28" ht="12" customHeight="1" x14ac:dyDescent="0.25">
      <c r="A27" s="111"/>
      <c r="B27" s="375"/>
      <c r="C27" s="376"/>
      <c r="D27" s="211"/>
      <c r="E27" s="212" t="s">
        <v>4</v>
      </c>
      <c r="F27" s="5">
        <v>907</v>
      </c>
      <c r="G27" s="6">
        <v>100</v>
      </c>
      <c r="H27" s="213">
        <v>7368</v>
      </c>
      <c r="I27" s="214">
        <v>100</v>
      </c>
      <c r="J27" s="213">
        <v>34346</v>
      </c>
      <c r="K27" s="214">
        <v>100</v>
      </c>
      <c r="L27" s="213">
        <v>226895</v>
      </c>
      <c r="M27" s="214">
        <v>100</v>
      </c>
      <c r="N27" s="188"/>
      <c r="O27" s="34"/>
      <c r="P27" s="215"/>
      <c r="Q27" s="206"/>
      <c r="R27" s="215"/>
      <c r="S27" s="215"/>
      <c r="T27" s="206"/>
      <c r="U27" s="215"/>
      <c r="V27" s="215"/>
      <c r="W27" s="206"/>
      <c r="X27" s="215"/>
    </row>
    <row r="28" spans="1:28" ht="12" customHeight="1" x14ac:dyDescent="0.25">
      <c r="A28" s="183" t="s">
        <v>16</v>
      </c>
      <c r="B28" s="357" t="s">
        <v>12</v>
      </c>
      <c r="C28" s="359" t="s">
        <v>177</v>
      </c>
      <c r="D28" s="184">
        <v>1</v>
      </c>
      <c r="E28" s="185" t="s">
        <v>1</v>
      </c>
      <c r="F28" s="1">
        <v>59</v>
      </c>
      <c r="G28" s="2">
        <v>6.7666253805448511</v>
      </c>
      <c r="H28" s="186">
        <v>396</v>
      </c>
      <c r="I28" s="187">
        <v>5.75678401550537</v>
      </c>
      <c r="J28" s="186">
        <v>2155</v>
      </c>
      <c r="K28" s="187">
        <v>6.8488758345082559</v>
      </c>
      <c r="L28" s="186">
        <v>18130</v>
      </c>
      <c r="M28" s="187">
        <v>9.5721820249015703</v>
      </c>
      <c r="N28" s="188"/>
      <c r="O28" s="32"/>
      <c r="P28" s="207"/>
      <c r="Q28" s="208"/>
      <c r="R28" s="207"/>
      <c r="S28" s="207"/>
      <c r="T28" s="208"/>
      <c r="U28" s="207"/>
      <c r="V28" s="207"/>
      <c r="W28" s="208"/>
      <c r="X28" s="207"/>
    </row>
    <row r="29" spans="1:28" ht="12" customHeight="1" x14ac:dyDescent="0.25">
      <c r="A29" s="111"/>
      <c r="B29" s="374"/>
      <c r="C29" s="360"/>
      <c r="D29" s="184">
        <v>2</v>
      </c>
      <c r="E29" s="185" t="s">
        <v>2</v>
      </c>
      <c r="F29" s="1">
        <v>385</v>
      </c>
      <c r="G29" s="2">
        <v>43.653270232449977</v>
      </c>
      <c r="H29" s="186">
        <v>2704</v>
      </c>
      <c r="I29" s="187">
        <v>37.038243165998438</v>
      </c>
      <c r="J29" s="186">
        <v>12874</v>
      </c>
      <c r="K29" s="187">
        <v>37.84382466697955</v>
      </c>
      <c r="L29" s="186">
        <v>89289</v>
      </c>
      <c r="M29" s="187">
        <v>40.169263861110608</v>
      </c>
      <c r="N29" s="188"/>
      <c r="O29" s="33"/>
      <c r="P29" s="210"/>
      <c r="Q29" s="209"/>
      <c r="R29" s="210"/>
      <c r="S29" s="210"/>
      <c r="T29" s="209"/>
      <c r="U29" s="210"/>
      <c r="V29" s="210"/>
      <c r="W29" s="209"/>
      <c r="X29" s="210"/>
    </row>
    <row r="30" spans="1:28" ht="12" customHeight="1" x14ac:dyDescent="0.25">
      <c r="A30" s="111"/>
      <c r="B30" s="374"/>
      <c r="C30" s="360"/>
      <c r="D30" s="184">
        <v>3</v>
      </c>
      <c r="E30" s="185" t="s">
        <v>3</v>
      </c>
      <c r="F30" s="1">
        <v>287</v>
      </c>
      <c r="G30" s="2">
        <v>31.686446637999421</v>
      </c>
      <c r="H30" s="186">
        <v>2671</v>
      </c>
      <c r="I30" s="187">
        <v>36.530389225358839</v>
      </c>
      <c r="J30" s="186">
        <v>12080</v>
      </c>
      <c r="K30" s="187">
        <v>34.835399498604197</v>
      </c>
      <c r="L30" s="186">
        <v>76959</v>
      </c>
      <c r="M30" s="187">
        <v>32.70017425333954</v>
      </c>
      <c r="N30" s="188"/>
      <c r="O30" s="31">
        <v>2.6070713675547088</v>
      </c>
      <c r="P30" s="195">
        <v>2.7212277239616114</v>
      </c>
      <c r="Q30" s="196" t="s">
        <v>354</v>
      </c>
      <c r="R30" s="197">
        <v>-0.13357723400194196</v>
      </c>
      <c r="S30" s="195">
        <v>2.6893032366391911</v>
      </c>
      <c r="T30" s="196" t="s">
        <v>355</v>
      </c>
      <c r="U30" s="197">
        <v>-9.435641571574041E-2</v>
      </c>
      <c r="V30" s="195">
        <v>2.5824475194974856</v>
      </c>
      <c r="W30" s="196" t="s">
        <v>357</v>
      </c>
      <c r="X30" s="197">
        <v>2.778368677275448E-2</v>
      </c>
    </row>
    <row r="31" spans="1:28" ht="12" customHeight="1" x14ac:dyDescent="0.25">
      <c r="A31" s="111"/>
      <c r="B31" s="374"/>
      <c r="C31" s="360"/>
      <c r="D31" s="184">
        <v>4</v>
      </c>
      <c r="E31" s="185" t="s">
        <v>232</v>
      </c>
      <c r="F31" s="1">
        <v>166</v>
      </c>
      <c r="G31" s="2">
        <v>17.89365774900703</v>
      </c>
      <c r="H31" s="186">
        <v>1546</v>
      </c>
      <c r="I31" s="187">
        <v>20.674583593146401</v>
      </c>
      <c r="J31" s="186">
        <v>7124</v>
      </c>
      <c r="K31" s="187">
        <v>20.471899999906821</v>
      </c>
      <c r="L31" s="186">
        <v>41901</v>
      </c>
      <c r="M31" s="187">
        <v>17.558379860658206</v>
      </c>
      <c r="N31" s="188"/>
      <c r="O31" s="32"/>
      <c r="P31" s="198" t="s">
        <v>277</v>
      </c>
      <c r="Q31" s="199"/>
      <c r="R31" s="199"/>
      <c r="S31" s="198" t="s">
        <v>277</v>
      </c>
      <c r="T31" s="199"/>
      <c r="U31" s="199"/>
      <c r="V31" s="198" t="s">
        <v>359</v>
      </c>
      <c r="W31" s="200"/>
      <c r="X31" s="200"/>
      <c r="Z31" s="157">
        <v>2</v>
      </c>
      <c r="AA31" s="157">
        <v>2</v>
      </c>
      <c r="AB31" s="157">
        <v>3</v>
      </c>
    </row>
    <row r="32" spans="1:28" ht="12" customHeight="1" x14ac:dyDescent="0.25">
      <c r="A32" s="111"/>
      <c r="B32" s="375"/>
      <c r="C32" s="376"/>
      <c r="D32" s="211"/>
      <c r="E32" s="212" t="s">
        <v>4</v>
      </c>
      <c r="F32" s="5">
        <v>897</v>
      </c>
      <c r="G32" s="6">
        <v>100</v>
      </c>
      <c r="H32" s="213">
        <v>7317</v>
      </c>
      <c r="I32" s="214">
        <v>100</v>
      </c>
      <c r="J32" s="213">
        <v>34233</v>
      </c>
      <c r="K32" s="214">
        <v>100</v>
      </c>
      <c r="L32" s="213">
        <v>226279</v>
      </c>
      <c r="M32" s="214">
        <v>100</v>
      </c>
      <c r="N32" s="188"/>
      <c r="O32" s="34"/>
      <c r="P32" s="215"/>
      <c r="Q32" s="206"/>
      <c r="R32" s="215"/>
      <c r="S32" s="215"/>
      <c r="T32" s="206"/>
      <c r="U32" s="215"/>
      <c r="V32" s="215"/>
      <c r="W32" s="206"/>
      <c r="X32" s="215"/>
    </row>
    <row r="33" spans="1:28" ht="12" customHeight="1" x14ac:dyDescent="0.25">
      <c r="A33" s="183" t="s">
        <v>17</v>
      </c>
      <c r="B33" s="357" t="s">
        <v>13</v>
      </c>
      <c r="C33" s="359" t="s">
        <v>178</v>
      </c>
      <c r="D33" s="184">
        <v>1</v>
      </c>
      <c r="E33" s="185" t="s">
        <v>1</v>
      </c>
      <c r="F33" s="1">
        <v>29</v>
      </c>
      <c r="G33" s="2">
        <v>3.2878571743809988</v>
      </c>
      <c r="H33" s="186">
        <v>178</v>
      </c>
      <c r="I33" s="187">
        <v>2.6288944554840254</v>
      </c>
      <c r="J33" s="186">
        <v>1059</v>
      </c>
      <c r="K33" s="187">
        <v>3.2815955239715353</v>
      </c>
      <c r="L33" s="186">
        <v>9156</v>
      </c>
      <c r="M33" s="187">
        <v>4.7830250767116587</v>
      </c>
      <c r="N33" s="188"/>
      <c r="O33" s="35"/>
      <c r="P33" s="207"/>
      <c r="Q33" s="208"/>
      <c r="R33" s="207"/>
      <c r="S33" s="207"/>
      <c r="T33" s="208"/>
      <c r="U33" s="207"/>
      <c r="V33" s="207"/>
      <c r="W33" s="208"/>
      <c r="X33" s="207"/>
    </row>
    <row r="34" spans="1:28" ht="12" customHeight="1" x14ac:dyDescent="0.25">
      <c r="A34" s="111"/>
      <c r="B34" s="374"/>
      <c r="C34" s="360"/>
      <c r="D34" s="184">
        <v>2</v>
      </c>
      <c r="E34" s="185" t="s">
        <v>2</v>
      </c>
      <c r="F34" s="1">
        <v>365</v>
      </c>
      <c r="G34" s="2">
        <v>39.84407080109338</v>
      </c>
      <c r="H34" s="186">
        <v>2547</v>
      </c>
      <c r="I34" s="187">
        <v>34.650271106451704</v>
      </c>
      <c r="J34" s="186">
        <v>11947</v>
      </c>
      <c r="K34" s="187">
        <v>35.178025563190374</v>
      </c>
      <c r="L34" s="186">
        <v>82831</v>
      </c>
      <c r="M34" s="187">
        <v>37.785161369557343</v>
      </c>
      <c r="N34" s="188"/>
      <c r="O34" s="36"/>
      <c r="P34" s="216"/>
      <c r="Q34" s="217"/>
      <c r="R34" s="216"/>
      <c r="S34" s="216"/>
      <c r="T34" s="217"/>
      <c r="U34" s="216"/>
      <c r="V34" s="216"/>
      <c r="W34" s="217"/>
      <c r="X34" s="216"/>
    </row>
    <row r="35" spans="1:28" ht="12" customHeight="1" x14ac:dyDescent="0.25">
      <c r="A35" s="111"/>
      <c r="B35" s="374"/>
      <c r="C35" s="360"/>
      <c r="D35" s="184">
        <v>3</v>
      </c>
      <c r="E35" s="185" t="s">
        <v>3</v>
      </c>
      <c r="F35" s="1">
        <v>315</v>
      </c>
      <c r="G35" s="2">
        <v>35.33118298757806</v>
      </c>
      <c r="H35" s="186">
        <v>2925</v>
      </c>
      <c r="I35" s="187">
        <v>40.603057257894143</v>
      </c>
      <c r="J35" s="186">
        <v>13542</v>
      </c>
      <c r="K35" s="187">
        <v>39.919308073838081</v>
      </c>
      <c r="L35" s="186">
        <v>86792</v>
      </c>
      <c r="M35" s="187">
        <v>37.978620240783101</v>
      </c>
      <c r="N35" s="188"/>
      <c r="O35" s="31">
        <v>2.7511710388709676</v>
      </c>
      <c r="P35" s="195">
        <v>2.8220971716278518</v>
      </c>
      <c r="Q35" s="196" t="s">
        <v>356</v>
      </c>
      <c r="R35" s="197">
        <v>-8.8025602977466894E-2</v>
      </c>
      <c r="S35" s="195">
        <v>2.7987985422788997</v>
      </c>
      <c r="T35" s="196" t="s">
        <v>357</v>
      </c>
      <c r="U35" s="197">
        <v>-5.8633953069873082E-2</v>
      </c>
      <c r="V35" s="195">
        <v>2.7210198178999789</v>
      </c>
      <c r="W35" s="196" t="s">
        <v>357</v>
      </c>
      <c r="X35" s="197">
        <v>3.6406963614123287E-2</v>
      </c>
    </row>
    <row r="36" spans="1:28" ht="12" customHeight="1" x14ac:dyDescent="0.25">
      <c r="A36" s="111"/>
      <c r="B36" s="374"/>
      <c r="C36" s="360"/>
      <c r="D36" s="184">
        <v>4</v>
      </c>
      <c r="E36" s="185" t="s">
        <v>232</v>
      </c>
      <c r="F36" s="1">
        <v>182</v>
      </c>
      <c r="G36" s="2">
        <v>21.536889036948789</v>
      </c>
      <c r="H36" s="186">
        <v>1558</v>
      </c>
      <c r="I36" s="187">
        <v>22.117777180179516</v>
      </c>
      <c r="J36" s="186">
        <v>7165</v>
      </c>
      <c r="K36" s="187">
        <v>21.621070839001195</v>
      </c>
      <c r="L36" s="186">
        <v>44149</v>
      </c>
      <c r="M36" s="187">
        <v>19.453193312959925</v>
      </c>
      <c r="N36" s="188"/>
      <c r="O36" s="32"/>
      <c r="P36" s="198" t="s">
        <v>277</v>
      </c>
      <c r="Q36" s="199"/>
      <c r="R36" s="199"/>
      <c r="S36" s="198" t="s">
        <v>359</v>
      </c>
      <c r="T36" s="199"/>
      <c r="U36" s="199"/>
      <c r="V36" s="198" t="s">
        <v>359</v>
      </c>
      <c r="W36" s="200"/>
      <c r="X36" s="200"/>
      <c r="Z36" s="157">
        <v>2</v>
      </c>
      <c r="AA36" s="157">
        <v>3</v>
      </c>
      <c r="AB36" s="157">
        <v>3</v>
      </c>
    </row>
    <row r="37" spans="1:28" ht="12" customHeight="1" x14ac:dyDescent="0.25">
      <c r="A37" s="111"/>
      <c r="B37" s="400"/>
      <c r="C37" s="362"/>
      <c r="D37" s="218"/>
      <c r="E37" s="202" t="s">
        <v>4</v>
      </c>
      <c r="F37" s="3">
        <v>891</v>
      </c>
      <c r="G37" s="4">
        <v>100</v>
      </c>
      <c r="H37" s="203">
        <v>7208</v>
      </c>
      <c r="I37" s="204">
        <v>100</v>
      </c>
      <c r="J37" s="203">
        <v>33713</v>
      </c>
      <c r="K37" s="204">
        <v>100</v>
      </c>
      <c r="L37" s="203">
        <v>222928</v>
      </c>
      <c r="M37" s="204">
        <v>100</v>
      </c>
      <c r="N37" s="188"/>
      <c r="O37" s="37"/>
      <c r="P37" s="219"/>
      <c r="Q37" s="220"/>
      <c r="R37" s="219"/>
      <c r="S37" s="219"/>
      <c r="T37" s="220"/>
      <c r="U37" s="219"/>
      <c r="V37" s="219"/>
      <c r="W37" s="220"/>
      <c r="X37" s="219"/>
    </row>
    <row r="38" spans="1:28" ht="12" customHeight="1" x14ac:dyDescent="0.25">
      <c r="A38" s="183" t="s">
        <v>18</v>
      </c>
      <c r="B38" s="363" t="s">
        <v>21</v>
      </c>
      <c r="C38" s="364" t="s">
        <v>179</v>
      </c>
      <c r="D38" s="221">
        <v>1</v>
      </c>
      <c r="E38" s="222" t="s">
        <v>1</v>
      </c>
      <c r="F38" s="7">
        <v>114</v>
      </c>
      <c r="G38" s="8">
        <v>12.509681021201832</v>
      </c>
      <c r="H38" s="223">
        <v>608</v>
      </c>
      <c r="I38" s="224">
        <v>9.0642869996553461</v>
      </c>
      <c r="J38" s="223">
        <v>3559</v>
      </c>
      <c r="K38" s="224">
        <v>11.230949008042803</v>
      </c>
      <c r="L38" s="223">
        <v>29439</v>
      </c>
      <c r="M38" s="224">
        <v>14.877009711878342</v>
      </c>
      <c r="N38" s="188"/>
      <c r="O38" s="38"/>
      <c r="P38" s="225"/>
      <c r="Q38" s="226"/>
      <c r="R38" s="225"/>
      <c r="S38" s="225"/>
      <c r="T38" s="226"/>
      <c r="U38" s="225"/>
      <c r="V38" s="225"/>
      <c r="W38" s="226"/>
      <c r="X38" s="225"/>
    </row>
    <row r="39" spans="1:28" ht="12" customHeight="1" x14ac:dyDescent="0.25">
      <c r="A39" s="111"/>
      <c r="B39" s="374"/>
      <c r="C39" s="360"/>
      <c r="D39" s="184">
        <v>2</v>
      </c>
      <c r="E39" s="185" t="s">
        <v>2</v>
      </c>
      <c r="F39" s="1">
        <v>353</v>
      </c>
      <c r="G39" s="2">
        <v>38.923259571175485</v>
      </c>
      <c r="H39" s="186">
        <v>2508</v>
      </c>
      <c r="I39" s="187">
        <v>35.006955667604913</v>
      </c>
      <c r="J39" s="186">
        <v>11670</v>
      </c>
      <c r="K39" s="187">
        <v>34.362548774077148</v>
      </c>
      <c r="L39" s="186">
        <v>79016</v>
      </c>
      <c r="M39" s="187">
        <v>35.539831210125769</v>
      </c>
      <c r="N39" s="188"/>
      <c r="O39" s="36"/>
      <c r="P39" s="216"/>
      <c r="Q39" s="217"/>
      <c r="R39" s="216"/>
      <c r="S39" s="216"/>
      <c r="T39" s="217"/>
      <c r="U39" s="216"/>
      <c r="V39" s="216"/>
      <c r="W39" s="217"/>
      <c r="X39" s="216"/>
    </row>
    <row r="40" spans="1:28" ht="12" customHeight="1" x14ac:dyDescent="0.25">
      <c r="A40" s="111"/>
      <c r="B40" s="374"/>
      <c r="C40" s="360"/>
      <c r="D40" s="184">
        <v>3</v>
      </c>
      <c r="E40" s="185" t="s">
        <v>3</v>
      </c>
      <c r="F40" s="1">
        <v>237</v>
      </c>
      <c r="G40" s="2">
        <v>26.839163217260776</v>
      </c>
      <c r="H40" s="186">
        <v>2333</v>
      </c>
      <c r="I40" s="187">
        <v>32.330415506314736</v>
      </c>
      <c r="J40" s="186">
        <v>10654</v>
      </c>
      <c r="K40" s="187">
        <v>31.331151395972711</v>
      </c>
      <c r="L40" s="186">
        <v>68025</v>
      </c>
      <c r="M40" s="187">
        <v>29.631135617666139</v>
      </c>
      <c r="N40" s="188"/>
      <c r="O40" s="31">
        <v>2.5778527457678782</v>
      </c>
      <c r="P40" s="195">
        <v>2.70462812159542</v>
      </c>
      <c r="Q40" s="196" t="s">
        <v>354</v>
      </c>
      <c r="R40" s="197">
        <v>-0.13559116304344176</v>
      </c>
      <c r="S40" s="195">
        <v>2.6625090403175555</v>
      </c>
      <c r="T40" s="196" t="s">
        <v>355</v>
      </c>
      <c r="U40" s="197">
        <v>-8.8716963624622946E-2</v>
      </c>
      <c r="V40" s="195">
        <v>2.5465817282646683</v>
      </c>
      <c r="W40" s="196" t="s">
        <v>357</v>
      </c>
      <c r="X40" s="197">
        <v>3.2179709972732437E-2</v>
      </c>
    </row>
    <row r="41" spans="1:28" ht="12" customHeight="1" x14ac:dyDescent="0.25">
      <c r="A41" s="111"/>
      <c r="B41" s="374"/>
      <c r="C41" s="360"/>
      <c r="D41" s="184">
        <v>4</v>
      </c>
      <c r="E41" s="185" t="s">
        <v>232</v>
      </c>
      <c r="F41" s="1">
        <v>190</v>
      </c>
      <c r="G41" s="2">
        <v>21.727896190363179</v>
      </c>
      <c r="H41" s="186">
        <v>1753</v>
      </c>
      <c r="I41" s="187">
        <v>23.598341826433547</v>
      </c>
      <c r="J41" s="186">
        <v>7851</v>
      </c>
      <c r="K41" s="187">
        <v>23.075350821907982</v>
      </c>
      <c r="L41" s="186">
        <v>46576</v>
      </c>
      <c r="M41" s="187">
        <v>19.95202346034003</v>
      </c>
      <c r="N41" s="188"/>
      <c r="O41" s="32"/>
      <c r="P41" s="198" t="s">
        <v>277</v>
      </c>
      <c r="Q41" s="199"/>
      <c r="R41" s="199"/>
      <c r="S41" s="198" t="s">
        <v>277</v>
      </c>
      <c r="T41" s="199"/>
      <c r="U41" s="199"/>
      <c r="V41" s="198" t="s">
        <v>359</v>
      </c>
      <c r="W41" s="200"/>
      <c r="X41" s="200"/>
      <c r="Z41" s="157">
        <v>2</v>
      </c>
      <c r="AA41" s="157">
        <v>2</v>
      </c>
      <c r="AB41" s="157">
        <v>3</v>
      </c>
    </row>
    <row r="42" spans="1:28" ht="12" customHeight="1" x14ac:dyDescent="0.25">
      <c r="A42" s="111"/>
      <c r="B42" s="375"/>
      <c r="C42" s="376"/>
      <c r="D42" s="211"/>
      <c r="E42" s="212" t="s">
        <v>4</v>
      </c>
      <c r="F42" s="5">
        <v>894</v>
      </c>
      <c r="G42" s="6">
        <v>100</v>
      </c>
      <c r="H42" s="213">
        <v>7202</v>
      </c>
      <c r="I42" s="214">
        <v>100</v>
      </c>
      <c r="J42" s="213">
        <v>33734</v>
      </c>
      <c r="K42" s="214">
        <v>100</v>
      </c>
      <c r="L42" s="213">
        <v>223056</v>
      </c>
      <c r="M42" s="214">
        <v>100</v>
      </c>
      <c r="N42" s="188"/>
      <c r="O42" s="37"/>
      <c r="P42" s="219"/>
      <c r="Q42" s="220"/>
      <c r="R42" s="219"/>
      <c r="S42" s="219"/>
      <c r="T42" s="220"/>
      <c r="U42" s="219"/>
      <c r="V42" s="219"/>
      <c r="W42" s="220"/>
      <c r="X42" s="219"/>
    </row>
    <row r="43" spans="1:28" ht="12" customHeight="1" x14ac:dyDescent="0.25">
      <c r="A43" s="183" t="s">
        <v>19</v>
      </c>
      <c r="B43" s="398" t="s">
        <v>22</v>
      </c>
      <c r="C43" s="399" t="s">
        <v>180</v>
      </c>
      <c r="D43" s="227">
        <v>1</v>
      </c>
      <c r="E43" s="228" t="s">
        <v>1</v>
      </c>
      <c r="F43" s="9">
        <v>100</v>
      </c>
      <c r="G43" s="10">
        <v>11.371504622734111</v>
      </c>
      <c r="H43" s="229">
        <v>436</v>
      </c>
      <c r="I43" s="230">
        <v>6.2933595440680712</v>
      </c>
      <c r="J43" s="229">
        <v>2325</v>
      </c>
      <c r="K43" s="230">
        <v>6.9883621622537611</v>
      </c>
      <c r="L43" s="229">
        <v>15129</v>
      </c>
      <c r="M43" s="230">
        <v>7.7995958044603881</v>
      </c>
      <c r="N43" s="188"/>
      <c r="O43" s="32"/>
      <c r="P43" s="207"/>
      <c r="Q43" s="208"/>
      <c r="R43" s="207"/>
      <c r="S43" s="207"/>
      <c r="T43" s="208"/>
      <c r="U43" s="207"/>
      <c r="V43" s="207"/>
      <c r="W43" s="208"/>
      <c r="X43" s="207"/>
    </row>
    <row r="44" spans="1:28" ht="12" customHeight="1" x14ac:dyDescent="0.25">
      <c r="A44" s="111"/>
      <c r="B44" s="374"/>
      <c r="C44" s="360"/>
      <c r="D44" s="184">
        <v>2</v>
      </c>
      <c r="E44" s="185" t="s">
        <v>2</v>
      </c>
      <c r="F44" s="1">
        <v>442</v>
      </c>
      <c r="G44" s="2">
        <v>50.03905911330083</v>
      </c>
      <c r="H44" s="186">
        <v>2877</v>
      </c>
      <c r="I44" s="187">
        <v>40.10161418570911</v>
      </c>
      <c r="J44" s="186">
        <v>13145</v>
      </c>
      <c r="K44" s="187">
        <v>39.215330176125441</v>
      </c>
      <c r="L44" s="186">
        <v>85657</v>
      </c>
      <c r="M44" s="187">
        <v>38.806824927595649</v>
      </c>
      <c r="N44" s="188"/>
      <c r="O44" s="33"/>
      <c r="P44" s="210"/>
      <c r="Q44" s="209"/>
      <c r="R44" s="210"/>
      <c r="S44" s="210"/>
      <c r="T44" s="209"/>
      <c r="U44" s="210"/>
      <c r="V44" s="210"/>
      <c r="W44" s="209"/>
      <c r="X44" s="210"/>
    </row>
    <row r="45" spans="1:28" ht="12" customHeight="1" x14ac:dyDescent="0.25">
      <c r="A45" s="111"/>
      <c r="B45" s="374"/>
      <c r="C45" s="360"/>
      <c r="D45" s="184">
        <v>3</v>
      </c>
      <c r="E45" s="185" t="s">
        <v>3</v>
      </c>
      <c r="F45" s="1">
        <v>210</v>
      </c>
      <c r="G45" s="2">
        <v>23.690517425594873</v>
      </c>
      <c r="H45" s="186">
        <v>2511</v>
      </c>
      <c r="I45" s="187">
        <v>35.072000135819842</v>
      </c>
      <c r="J45" s="186">
        <v>11617</v>
      </c>
      <c r="K45" s="187">
        <v>34.619495020418704</v>
      </c>
      <c r="L45" s="186">
        <v>78776</v>
      </c>
      <c r="M45" s="187">
        <v>34.819970182742352</v>
      </c>
      <c r="N45" s="188"/>
      <c r="O45" s="31">
        <v>2.4211685047960572</v>
      </c>
      <c r="P45" s="195">
        <v>2.6584469286059065</v>
      </c>
      <c r="Q45" s="196" t="s">
        <v>354</v>
      </c>
      <c r="R45" s="197">
        <v>-0.277617704537375</v>
      </c>
      <c r="S45" s="195">
        <v>2.6598475814057898</v>
      </c>
      <c r="T45" s="196" t="s">
        <v>354</v>
      </c>
      <c r="U45" s="197">
        <v>-0.27584802410888026</v>
      </c>
      <c r="V45" s="195">
        <v>2.6416759254867834</v>
      </c>
      <c r="W45" s="196" t="s">
        <v>354</v>
      </c>
      <c r="X45" s="197">
        <v>-0.25335968443337531</v>
      </c>
    </row>
    <row r="46" spans="1:28" ht="12" customHeight="1" x14ac:dyDescent="0.25">
      <c r="A46" s="111"/>
      <c r="B46" s="374"/>
      <c r="C46" s="360"/>
      <c r="D46" s="184">
        <v>4</v>
      </c>
      <c r="E46" s="185" t="s">
        <v>232</v>
      </c>
      <c r="F46" s="1">
        <v>129</v>
      </c>
      <c r="G46" s="2">
        <v>14.898918838371447</v>
      </c>
      <c r="H46" s="186">
        <v>1345</v>
      </c>
      <c r="I46" s="187">
        <v>18.533026134412314</v>
      </c>
      <c r="J46" s="186">
        <v>6444</v>
      </c>
      <c r="K46" s="187">
        <v>19.176812641202638</v>
      </c>
      <c r="L46" s="186">
        <v>42249</v>
      </c>
      <c r="M46" s="187">
        <v>18.573609085207138</v>
      </c>
      <c r="N46" s="188"/>
      <c r="O46" s="32"/>
      <c r="P46" s="198" t="s">
        <v>277</v>
      </c>
      <c r="Q46" s="199"/>
      <c r="R46" s="199"/>
      <c r="S46" s="198" t="s">
        <v>277</v>
      </c>
      <c r="T46" s="199"/>
      <c r="U46" s="199"/>
      <c r="V46" s="198" t="s">
        <v>277</v>
      </c>
      <c r="W46" s="200"/>
      <c r="X46" s="200"/>
      <c r="Z46" s="157">
        <v>2</v>
      </c>
      <c r="AA46" s="157">
        <v>2</v>
      </c>
      <c r="AB46" s="157">
        <v>2</v>
      </c>
    </row>
    <row r="47" spans="1:28" ht="12" customHeight="1" x14ac:dyDescent="0.25">
      <c r="A47" s="111"/>
      <c r="B47" s="375"/>
      <c r="C47" s="376"/>
      <c r="D47" s="211"/>
      <c r="E47" s="212" t="s">
        <v>4</v>
      </c>
      <c r="F47" s="5">
        <v>881</v>
      </c>
      <c r="G47" s="6">
        <v>100</v>
      </c>
      <c r="H47" s="213">
        <v>7169</v>
      </c>
      <c r="I47" s="214">
        <v>100</v>
      </c>
      <c r="J47" s="213">
        <v>33531</v>
      </c>
      <c r="K47" s="214">
        <v>100</v>
      </c>
      <c r="L47" s="213">
        <v>221811</v>
      </c>
      <c r="M47" s="214">
        <v>100</v>
      </c>
      <c r="N47" s="188"/>
      <c r="O47" s="37"/>
      <c r="P47" s="219"/>
      <c r="Q47" s="220"/>
      <c r="R47" s="219"/>
      <c r="S47" s="219"/>
      <c r="T47" s="220"/>
      <c r="U47" s="219"/>
      <c r="V47" s="219"/>
      <c r="W47" s="220"/>
      <c r="X47" s="219"/>
    </row>
    <row r="48" spans="1:28" ht="12" customHeight="1" x14ac:dyDescent="0.25">
      <c r="A48" s="183" t="s">
        <v>20</v>
      </c>
      <c r="B48" s="357" t="s">
        <v>334</v>
      </c>
      <c r="C48" s="359" t="s">
        <v>26</v>
      </c>
      <c r="D48" s="184">
        <v>1</v>
      </c>
      <c r="E48" s="185" t="s">
        <v>1</v>
      </c>
      <c r="F48" s="1">
        <v>256</v>
      </c>
      <c r="G48" s="2">
        <v>30.415713389243766</v>
      </c>
      <c r="H48" s="186">
        <v>1533</v>
      </c>
      <c r="I48" s="187">
        <v>22.05540657852287</v>
      </c>
      <c r="J48" s="186">
        <v>7309</v>
      </c>
      <c r="K48" s="187">
        <v>22.202069103321001</v>
      </c>
      <c r="L48" s="186">
        <v>38013</v>
      </c>
      <c r="M48" s="187">
        <v>18.84400713564613</v>
      </c>
      <c r="N48" s="188"/>
      <c r="O48" s="35"/>
      <c r="P48" s="207"/>
      <c r="Q48" s="208"/>
      <c r="R48" s="207"/>
      <c r="S48" s="207"/>
      <c r="T48" s="208"/>
      <c r="U48" s="207"/>
      <c r="V48" s="207"/>
      <c r="W48" s="208"/>
      <c r="X48" s="207"/>
    </row>
    <row r="49" spans="1:28" ht="12" customHeight="1" x14ac:dyDescent="0.25">
      <c r="A49" s="111"/>
      <c r="B49" s="374"/>
      <c r="C49" s="360"/>
      <c r="D49" s="184">
        <v>2</v>
      </c>
      <c r="E49" s="185" t="s">
        <v>2</v>
      </c>
      <c r="F49" s="1">
        <v>455</v>
      </c>
      <c r="G49" s="2">
        <v>51.913562303285445</v>
      </c>
      <c r="H49" s="186">
        <v>3539</v>
      </c>
      <c r="I49" s="187">
        <v>49.72203168109823</v>
      </c>
      <c r="J49" s="186">
        <v>15677</v>
      </c>
      <c r="K49" s="187">
        <v>47.252085864310274</v>
      </c>
      <c r="L49" s="186">
        <v>98232</v>
      </c>
      <c r="M49" s="187">
        <v>43.779977614227619</v>
      </c>
      <c r="N49" s="188"/>
      <c r="O49" s="36"/>
      <c r="P49" s="216"/>
      <c r="Q49" s="217"/>
      <c r="R49" s="216"/>
      <c r="S49" s="216"/>
      <c r="T49" s="217"/>
      <c r="U49" s="216"/>
      <c r="V49" s="216"/>
      <c r="W49" s="217"/>
      <c r="X49" s="216"/>
    </row>
    <row r="50" spans="1:28" ht="12" customHeight="1" x14ac:dyDescent="0.25">
      <c r="A50" s="111"/>
      <c r="B50" s="374"/>
      <c r="C50" s="360"/>
      <c r="D50" s="184">
        <v>3</v>
      </c>
      <c r="E50" s="185" t="s">
        <v>3</v>
      </c>
      <c r="F50" s="1">
        <v>109</v>
      </c>
      <c r="G50" s="2">
        <v>12.369421181618192</v>
      </c>
      <c r="H50" s="186">
        <v>1480</v>
      </c>
      <c r="I50" s="187">
        <v>20.476538069915996</v>
      </c>
      <c r="J50" s="186">
        <v>7196</v>
      </c>
      <c r="K50" s="187">
        <v>21.469054399906025</v>
      </c>
      <c r="L50" s="186">
        <v>57382</v>
      </c>
      <c r="M50" s="187">
        <v>25.549590679024586</v>
      </c>
      <c r="N50" s="188"/>
      <c r="O50" s="31">
        <v>1.9255631404408375</v>
      </c>
      <c r="P50" s="195">
        <v>2.1391317883234802</v>
      </c>
      <c r="Q50" s="196" t="s">
        <v>354</v>
      </c>
      <c r="R50" s="197">
        <v>-0.255043129497669</v>
      </c>
      <c r="S50" s="195">
        <v>2.1742056656152817</v>
      </c>
      <c r="T50" s="196" t="s">
        <v>354</v>
      </c>
      <c r="U50" s="197">
        <v>-0.28442785706920809</v>
      </c>
      <c r="V50" s="195">
        <v>2.3035843268559155</v>
      </c>
      <c r="W50" s="196" t="s">
        <v>354</v>
      </c>
      <c r="X50" s="197">
        <v>-0.41653954119080028</v>
      </c>
    </row>
    <row r="51" spans="1:28" ht="12" customHeight="1" x14ac:dyDescent="0.25">
      <c r="A51" s="111"/>
      <c r="B51" s="374"/>
      <c r="C51" s="360"/>
      <c r="D51" s="184">
        <v>4</v>
      </c>
      <c r="E51" s="185" t="s">
        <v>232</v>
      </c>
      <c r="F51" s="1">
        <v>45</v>
      </c>
      <c r="G51" s="2">
        <v>5.3013031258537735</v>
      </c>
      <c r="H51" s="186">
        <v>567</v>
      </c>
      <c r="I51" s="187">
        <v>7.7460236704728151</v>
      </c>
      <c r="J51" s="186">
        <v>3075</v>
      </c>
      <c r="K51" s="187">
        <v>9.0767906324657766</v>
      </c>
      <c r="L51" s="186">
        <v>26396</v>
      </c>
      <c r="M51" s="187">
        <v>11.8264245711066</v>
      </c>
      <c r="N51" s="188"/>
      <c r="O51" s="32"/>
      <c r="P51" s="198" t="s">
        <v>277</v>
      </c>
      <c r="Q51" s="199"/>
      <c r="R51" s="199"/>
      <c r="S51" s="198" t="s">
        <v>277</v>
      </c>
      <c r="T51" s="199"/>
      <c r="U51" s="199"/>
      <c r="V51" s="198" t="s">
        <v>278</v>
      </c>
      <c r="W51" s="200"/>
      <c r="X51" s="200"/>
      <c r="Z51" s="157">
        <v>2</v>
      </c>
      <c r="AA51" s="157">
        <v>2</v>
      </c>
      <c r="AB51" s="157">
        <v>1</v>
      </c>
    </row>
    <row r="52" spans="1:28" ht="12" customHeight="1" x14ac:dyDescent="0.25">
      <c r="A52" s="231"/>
      <c r="B52" s="400"/>
      <c r="C52" s="362"/>
      <c r="D52" s="218"/>
      <c r="E52" s="202" t="s">
        <v>4</v>
      </c>
      <c r="F52" s="3">
        <v>865</v>
      </c>
      <c r="G52" s="4">
        <v>100</v>
      </c>
      <c r="H52" s="203">
        <v>7119</v>
      </c>
      <c r="I52" s="204">
        <v>100</v>
      </c>
      <c r="J52" s="203">
        <v>33257</v>
      </c>
      <c r="K52" s="204">
        <v>100</v>
      </c>
      <c r="L52" s="203">
        <v>220023</v>
      </c>
      <c r="M52" s="204">
        <v>100</v>
      </c>
      <c r="N52" s="188"/>
      <c r="O52" s="37"/>
      <c r="P52" s="219"/>
      <c r="Q52" s="220"/>
      <c r="R52" s="219"/>
      <c r="S52" s="219"/>
      <c r="T52" s="220"/>
      <c r="U52" s="219"/>
      <c r="V52" s="219"/>
      <c r="W52" s="220"/>
      <c r="X52" s="219"/>
    </row>
    <row r="53" spans="1:28" s="182" customFormat="1" ht="15" customHeight="1" x14ac:dyDescent="0.25">
      <c r="A53" s="232" t="s">
        <v>82</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57" t="s">
        <v>81</v>
      </c>
      <c r="C54" s="359" t="s">
        <v>181</v>
      </c>
      <c r="D54" s="184">
        <v>1</v>
      </c>
      <c r="E54" s="185" t="s">
        <v>1</v>
      </c>
      <c r="F54" s="1">
        <v>66</v>
      </c>
      <c r="G54" s="2">
        <v>8.0270908465989379</v>
      </c>
      <c r="H54" s="186">
        <v>318</v>
      </c>
      <c r="I54" s="187">
        <v>4.822245707162665</v>
      </c>
      <c r="J54" s="186">
        <v>1831</v>
      </c>
      <c r="K54" s="187">
        <v>5.8920661904769167</v>
      </c>
      <c r="L54" s="186">
        <v>13340</v>
      </c>
      <c r="M54" s="187">
        <v>6.6874828383226168</v>
      </c>
      <c r="N54" s="188"/>
      <c r="O54" s="32"/>
      <c r="P54" s="189"/>
      <c r="Q54" s="190"/>
      <c r="R54" s="189"/>
      <c r="S54" s="189"/>
      <c r="T54" s="190"/>
      <c r="U54" s="189"/>
      <c r="V54" s="189"/>
      <c r="W54" s="190"/>
      <c r="X54" s="189"/>
    </row>
    <row r="55" spans="1:28" ht="12" customHeight="1" x14ac:dyDescent="0.25">
      <c r="A55" s="183"/>
      <c r="B55" s="358"/>
      <c r="C55" s="360"/>
      <c r="D55" s="184">
        <v>2</v>
      </c>
      <c r="E55" s="185" t="s">
        <v>2</v>
      </c>
      <c r="F55" s="1">
        <v>331</v>
      </c>
      <c r="G55" s="2">
        <v>38.944422298949668</v>
      </c>
      <c r="H55" s="186">
        <v>2664</v>
      </c>
      <c r="I55" s="187">
        <v>38.560395260307068</v>
      </c>
      <c r="J55" s="186">
        <v>12277</v>
      </c>
      <c r="K55" s="187">
        <v>38.044238625457396</v>
      </c>
      <c r="L55" s="186">
        <v>79771</v>
      </c>
      <c r="M55" s="187">
        <v>37.019060761121246</v>
      </c>
      <c r="N55" s="188"/>
      <c r="O55" s="33"/>
      <c r="P55" s="194"/>
      <c r="Q55" s="193"/>
      <c r="R55" s="194"/>
      <c r="S55" s="194"/>
      <c r="T55" s="193"/>
      <c r="U55" s="194"/>
      <c r="V55" s="194"/>
      <c r="W55" s="193"/>
      <c r="X55" s="194"/>
    </row>
    <row r="56" spans="1:28" ht="12" customHeight="1" x14ac:dyDescent="0.25">
      <c r="A56" s="183"/>
      <c r="B56" s="358"/>
      <c r="C56" s="360"/>
      <c r="D56" s="184">
        <v>3</v>
      </c>
      <c r="E56" s="185" t="s">
        <v>3</v>
      </c>
      <c r="F56" s="1">
        <v>294</v>
      </c>
      <c r="G56" s="2">
        <v>34.177754606472668</v>
      </c>
      <c r="H56" s="186">
        <v>2570</v>
      </c>
      <c r="I56" s="187">
        <v>36.767218179369934</v>
      </c>
      <c r="J56" s="186">
        <v>12109</v>
      </c>
      <c r="K56" s="187">
        <v>36.969244805607133</v>
      </c>
      <c r="L56" s="186">
        <v>79807</v>
      </c>
      <c r="M56" s="187">
        <v>36.534932434615371</v>
      </c>
      <c r="N56" s="188"/>
      <c r="O56" s="31">
        <v>2.6385212825583619</v>
      </c>
      <c r="P56" s="195">
        <v>2.716452541785606</v>
      </c>
      <c r="Q56" s="196" t="s">
        <v>356</v>
      </c>
      <c r="R56" s="197">
        <v>-9.247960285046064E-2</v>
      </c>
      <c r="S56" s="195">
        <v>2.6926607937206177</v>
      </c>
      <c r="T56" s="196" t="s">
        <v>357</v>
      </c>
      <c r="U56" s="197">
        <v>-6.4031992695629231E-2</v>
      </c>
      <c r="V56" s="195">
        <v>2.693644975281738</v>
      </c>
      <c r="W56" s="196" t="s">
        <v>357</v>
      </c>
      <c r="X56" s="197">
        <v>-6.401044641726554E-2</v>
      </c>
    </row>
    <row r="57" spans="1:28" ht="12" customHeight="1" x14ac:dyDescent="0.25">
      <c r="A57" s="183"/>
      <c r="B57" s="358"/>
      <c r="C57" s="360"/>
      <c r="D57" s="184">
        <v>4</v>
      </c>
      <c r="E57" s="185" t="s">
        <v>232</v>
      </c>
      <c r="F57" s="1">
        <v>158</v>
      </c>
      <c r="G57" s="2">
        <v>18.850732247979941</v>
      </c>
      <c r="H57" s="186">
        <v>1421</v>
      </c>
      <c r="I57" s="187">
        <v>19.850140853169414</v>
      </c>
      <c r="J57" s="186">
        <v>6384</v>
      </c>
      <c r="K57" s="187">
        <v>19.094450378461126</v>
      </c>
      <c r="L57" s="186">
        <v>42861</v>
      </c>
      <c r="M57" s="187">
        <v>19.758523965945049</v>
      </c>
      <c r="N57" s="188"/>
      <c r="O57" s="32"/>
      <c r="P57" s="198" t="s">
        <v>277</v>
      </c>
      <c r="Q57" s="199"/>
      <c r="R57" s="199"/>
      <c r="S57" s="198" t="s">
        <v>359</v>
      </c>
      <c r="T57" s="199"/>
      <c r="U57" s="199"/>
      <c r="V57" s="198" t="s">
        <v>359</v>
      </c>
      <c r="W57" s="200"/>
      <c r="X57" s="200"/>
      <c r="Z57" s="157">
        <v>2</v>
      </c>
      <c r="AA57" s="157">
        <v>3</v>
      </c>
      <c r="AB57" s="157">
        <v>3</v>
      </c>
    </row>
    <row r="58" spans="1:28" ht="12" customHeight="1" x14ac:dyDescent="0.25">
      <c r="A58" s="183"/>
      <c r="B58" s="361"/>
      <c r="C58" s="362"/>
      <c r="D58" s="201"/>
      <c r="E58" s="202" t="s">
        <v>4</v>
      </c>
      <c r="F58" s="3">
        <v>849</v>
      </c>
      <c r="G58" s="4">
        <v>100</v>
      </c>
      <c r="H58" s="203">
        <v>6973</v>
      </c>
      <c r="I58" s="204">
        <v>100</v>
      </c>
      <c r="J58" s="203">
        <v>32601</v>
      </c>
      <c r="K58" s="204">
        <v>100</v>
      </c>
      <c r="L58" s="203">
        <v>215779</v>
      </c>
      <c r="M58" s="204">
        <v>100</v>
      </c>
      <c r="N58" s="188"/>
      <c r="O58" s="34"/>
      <c r="P58" s="205"/>
      <c r="Q58" s="206"/>
      <c r="R58" s="205"/>
      <c r="S58" s="205"/>
      <c r="T58" s="206"/>
      <c r="U58" s="205"/>
      <c r="V58" s="205"/>
      <c r="W58" s="206"/>
      <c r="X58" s="205"/>
    </row>
    <row r="59" spans="1:28" ht="12" customHeight="1" x14ac:dyDescent="0.25">
      <c r="A59" s="183" t="s">
        <v>5</v>
      </c>
      <c r="B59" s="357" t="s">
        <v>83</v>
      </c>
      <c r="C59" s="359" t="s">
        <v>182</v>
      </c>
      <c r="D59" s="184">
        <v>1</v>
      </c>
      <c r="E59" s="185" t="s">
        <v>1</v>
      </c>
      <c r="F59" s="1">
        <v>68</v>
      </c>
      <c r="G59" s="2">
        <v>8.9263326097581519</v>
      </c>
      <c r="H59" s="186">
        <v>459</v>
      </c>
      <c r="I59" s="187">
        <v>7.6590169924569285</v>
      </c>
      <c r="J59" s="186">
        <v>2530</v>
      </c>
      <c r="K59" s="187">
        <v>8.4267196160991187</v>
      </c>
      <c r="L59" s="186">
        <v>16645</v>
      </c>
      <c r="M59" s="187">
        <v>8.4721071732221525</v>
      </c>
      <c r="N59" s="188"/>
      <c r="O59" s="32"/>
      <c r="P59" s="207"/>
      <c r="Q59" s="208"/>
      <c r="R59" s="207"/>
      <c r="S59" s="207"/>
      <c r="T59" s="208"/>
      <c r="U59" s="207"/>
      <c r="V59" s="207"/>
      <c r="W59" s="208"/>
      <c r="X59" s="207"/>
    </row>
    <row r="60" spans="1:28" ht="12" customHeight="1" x14ac:dyDescent="0.25">
      <c r="A60" s="111"/>
      <c r="B60" s="374"/>
      <c r="C60" s="360"/>
      <c r="D60" s="184">
        <v>2</v>
      </c>
      <c r="E60" s="185" t="s">
        <v>2</v>
      </c>
      <c r="F60" s="1">
        <v>313</v>
      </c>
      <c r="G60" s="2">
        <v>37.150154667380981</v>
      </c>
      <c r="H60" s="186">
        <v>2651</v>
      </c>
      <c r="I60" s="187">
        <v>39.368426933829113</v>
      </c>
      <c r="J60" s="186">
        <v>12534</v>
      </c>
      <c r="K60" s="187">
        <v>39.634905260279041</v>
      </c>
      <c r="L60" s="186">
        <v>80588</v>
      </c>
      <c r="M60" s="187">
        <v>37.828964028123863</v>
      </c>
      <c r="N60" s="188"/>
      <c r="O60" s="33"/>
      <c r="P60" s="210"/>
      <c r="Q60" s="209"/>
      <c r="R60" s="210"/>
      <c r="S60" s="210"/>
      <c r="T60" s="209"/>
      <c r="U60" s="210"/>
      <c r="V60" s="210"/>
      <c r="W60" s="209"/>
      <c r="X60" s="210"/>
    </row>
    <row r="61" spans="1:28" ht="12" customHeight="1" x14ac:dyDescent="0.25">
      <c r="A61" s="111"/>
      <c r="B61" s="374"/>
      <c r="C61" s="360"/>
      <c r="D61" s="184">
        <v>3</v>
      </c>
      <c r="E61" s="185" t="s">
        <v>3</v>
      </c>
      <c r="F61" s="1">
        <v>294</v>
      </c>
      <c r="G61" s="2">
        <v>34.928669390519353</v>
      </c>
      <c r="H61" s="186">
        <v>2481</v>
      </c>
      <c r="I61" s="187">
        <v>34.985289130833735</v>
      </c>
      <c r="J61" s="186">
        <v>11415</v>
      </c>
      <c r="K61" s="187">
        <v>34.496841977102562</v>
      </c>
      <c r="L61" s="186">
        <v>76127</v>
      </c>
      <c r="M61" s="187">
        <v>35.041587432164469</v>
      </c>
      <c r="N61" s="188"/>
      <c r="O61" s="31">
        <v>2.6399202344544923</v>
      </c>
      <c r="P61" s="195">
        <v>2.6330080602416959</v>
      </c>
      <c r="Q61" s="196" t="s">
        <v>357</v>
      </c>
      <c r="R61" s="197">
        <v>7.9625331280706799E-3</v>
      </c>
      <c r="S61" s="195">
        <v>2.6095318865406334</v>
      </c>
      <c r="T61" s="196" t="s">
        <v>357</v>
      </c>
      <c r="U61" s="197">
        <v>3.493243708232642E-2</v>
      </c>
      <c r="V61" s="195">
        <v>2.6388416299192472</v>
      </c>
      <c r="W61" s="196" t="s">
        <v>357</v>
      </c>
      <c r="X61" s="197">
        <v>1.22645938103039E-3</v>
      </c>
    </row>
    <row r="62" spans="1:28" ht="12" customHeight="1" x14ac:dyDescent="0.25">
      <c r="A62" s="111"/>
      <c r="B62" s="374"/>
      <c r="C62" s="360"/>
      <c r="D62" s="184">
        <v>4</v>
      </c>
      <c r="E62" s="185" t="s">
        <v>232</v>
      </c>
      <c r="F62" s="1">
        <v>162</v>
      </c>
      <c r="G62" s="2">
        <v>18.994843332342665</v>
      </c>
      <c r="H62" s="186">
        <v>1309</v>
      </c>
      <c r="I62" s="187">
        <v>17.987266942889043</v>
      </c>
      <c r="J62" s="186">
        <v>5768</v>
      </c>
      <c r="K62" s="187">
        <v>17.441533146523799</v>
      </c>
      <c r="L62" s="186">
        <v>40109</v>
      </c>
      <c r="M62" s="187">
        <v>18.65734136649667</v>
      </c>
      <c r="N62" s="188"/>
      <c r="O62" s="32"/>
      <c r="P62" s="198" t="s">
        <v>359</v>
      </c>
      <c r="Q62" s="199"/>
      <c r="R62" s="199"/>
      <c r="S62" s="198" t="s">
        <v>359</v>
      </c>
      <c r="T62" s="199"/>
      <c r="U62" s="199"/>
      <c r="V62" s="198" t="s">
        <v>359</v>
      </c>
      <c r="W62" s="200"/>
      <c r="X62" s="200"/>
      <c r="Z62" s="157">
        <v>3</v>
      </c>
      <c r="AA62" s="157">
        <v>3</v>
      </c>
      <c r="AB62" s="157">
        <v>3</v>
      </c>
    </row>
    <row r="63" spans="1:28" ht="12" customHeight="1" x14ac:dyDescent="0.25">
      <c r="A63" s="111"/>
      <c r="B63" s="375"/>
      <c r="C63" s="376"/>
      <c r="D63" s="211"/>
      <c r="E63" s="212" t="s">
        <v>4</v>
      </c>
      <c r="F63" s="5">
        <v>837</v>
      </c>
      <c r="G63" s="6">
        <v>100</v>
      </c>
      <c r="H63" s="213">
        <v>6900</v>
      </c>
      <c r="I63" s="214">
        <v>100</v>
      </c>
      <c r="J63" s="213">
        <v>32247</v>
      </c>
      <c r="K63" s="214">
        <v>100</v>
      </c>
      <c r="L63" s="213">
        <v>213469</v>
      </c>
      <c r="M63" s="214">
        <v>100</v>
      </c>
      <c r="N63" s="188"/>
      <c r="O63" s="34"/>
      <c r="P63" s="215"/>
      <c r="Q63" s="206"/>
      <c r="R63" s="215"/>
      <c r="S63" s="215"/>
      <c r="T63" s="206"/>
      <c r="U63" s="215"/>
      <c r="V63" s="215"/>
      <c r="W63" s="206"/>
      <c r="X63" s="215"/>
    </row>
    <row r="64" spans="1:28" ht="12" customHeight="1" x14ac:dyDescent="0.25">
      <c r="A64" s="183" t="s">
        <v>14</v>
      </c>
      <c r="B64" s="357" t="s">
        <v>84</v>
      </c>
      <c r="C64" s="359" t="s">
        <v>183</v>
      </c>
      <c r="D64" s="184">
        <v>1</v>
      </c>
      <c r="E64" s="185" t="s">
        <v>1</v>
      </c>
      <c r="F64" s="1">
        <v>100</v>
      </c>
      <c r="G64" s="2">
        <v>13.055894997482131</v>
      </c>
      <c r="H64" s="186">
        <v>596</v>
      </c>
      <c r="I64" s="187">
        <v>9.4862860051112659</v>
      </c>
      <c r="J64" s="186">
        <v>3190</v>
      </c>
      <c r="K64" s="187">
        <v>10.673422064475812</v>
      </c>
      <c r="L64" s="186">
        <v>19071</v>
      </c>
      <c r="M64" s="187">
        <v>9.832144667378854</v>
      </c>
      <c r="N64" s="188"/>
      <c r="O64" s="32"/>
      <c r="P64" s="207"/>
      <c r="Q64" s="208"/>
      <c r="R64" s="207"/>
      <c r="S64" s="207"/>
      <c r="T64" s="208"/>
      <c r="U64" s="207"/>
      <c r="V64" s="207"/>
      <c r="W64" s="208"/>
      <c r="X64" s="207"/>
    </row>
    <row r="65" spans="1:28" ht="12" customHeight="1" x14ac:dyDescent="0.25">
      <c r="A65" s="111"/>
      <c r="B65" s="374"/>
      <c r="C65" s="360"/>
      <c r="D65" s="184">
        <v>2</v>
      </c>
      <c r="E65" s="185" t="s">
        <v>2</v>
      </c>
      <c r="F65" s="1">
        <v>333</v>
      </c>
      <c r="G65" s="2">
        <v>39.730458932064991</v>
      </c>
      <c r="H65" s="186">
        <v>2768</v>
      </c>
      <c r="I65" s="187">
        <v>41.459421547419048</v>
      </c>
      <c r="J65" s="186">
        <v>12881</v>
      </c>
      <c r="K65" s="187">
        <v>40.488799174623338</v>
      </c>
      <c r="L65" s="186">
        <v>82257</v>
      </c>
      <c r="M65" s="187">
        <v>38.617953773233133</v>
      </c>
      <c r="N65" s="188"/>
      <c r="O65" s="33"/>
      <c r="P65" s="210"/>
      <c r="Q65" s="209"/>
      <c r="R65" s="210"/>
      <c r="S65" s="210"/>
      <c r="T65" s="209"/>
      <c r="U65" s="210"/>
      <c r="V65" s="210"/>
      <c r="W65" s="209"/>
      <c r="X65" s="210"/>
    </row>
    <row r="66" spans="1:28" ht="12" customHeight="1" x14ac:dyDescent="0.25">
      <c r="A66" s="111"/>
      <c r="B66" s="374"/>
      <c r="C66" s="360"/>
      <c r="D66" s="184">
        <v>3</v>
      </c>
      <c r="E66" s="185" t="s">
        <v>3</v>
      </c>
      <c r="F66" s="1">
        <v>263</v>
      </c>
      <c r="G66" s="2">
        <v>31.284193545112061</v>
      </c>
      <c r="H66" s="186">
        <v>2328</v>
      </c>
      <c r="I66" s="187">
        <v>32.762226099185838</v>
      </c>
      <c r="J66" s="186">
        <v>10759</v>
      </c>
      <c r="K66" s="187">
        <v>32.641905654036002</v>
      </c>
      <c r="L66" s="186">
        <v>72719</v>
      </c>
      <c r="M66" s="187">
        <v>33.290440712187461</v>
      </c>
      <c r="N66" s="188"/>
      <c r="O66" s="31">
        <v>2.500872035983162</v>
      </c>
      <c r="P66" s="195">
        <v>2.558600727906744</v>
      </c>
      <c r="Q66" s="196" t="s">
        <v>357</v>
      </c>
      <c r="R66" s="197">
        <v>-6.5582058920583552E-2</v>
      </c>
      <c r="S66" s="195">
        <v>2.5436022980331279</v>
      </c>
      <c r="T66" s="196" t="s">
        <v>357</v>
      </c>
      <c r="U66" s="197">
        <v>-4.8157929420805497E-2</v>
      </c>
      <c r="V66" s="195">
        <v>2.5997721773921825</v>
      </c>
      <c r="W66" s="196" t="s">
        <v>355</v>
      </c>
      <c r="X66" s="197">
        <v>-0.11043094517652861</v>
      </c>
    </row>
    <row r="67" spans="1:28" ht="12" customHeight="1" x14ac:dyDescent="0.25">
      <c r="A67" s="111"/>
      <c r="B67" s="374"/>
      <c r="C67" s="360"/>
      <c r="D67" s="184">
        <v>4</v>
      </c>
      <c r="E67" s="185" t="s">
        <v>232</v>
      </c>
      <c r="F67" s="1">
        <v>135</v>
      </c>
      <c r="G67" s="2">
        <v>15.929452525342001</v>
      </c>
      <c r="H67" s="186">
        <v>1195</v>
      </c>
      <c r="I67" s="187">
        <v>16.292066348292781</v>
      </c>
      <c r="J67" s="186">
        <v>5401</v>
      </c>
      <c r="K67" s="187">
        <v>16.195873106869076</v>
      </c>
      <c r="L67" s="186">
        <v>39354</v>
      </c>
      <c r="M67" s="187">
        <v>18.259460847209194</v>
      </c>
      <c r="N67" s="188"/>
      <c r="O67" s="32"/>
      <c r="P67" s="198" t="s">
        <v>359</v>
      </c>
      <c r="Q67" s="199"/>
      <c r="R67" s="199"/>
      <c r="S67" s="198" t="s">
        <v>359</v>
      </c>
      <c r="T67" s="199"/>
      <c r="U67" s="199"/>
      <c r="V67" s="198" t="s">
        <v>277</v>
      </c>
      <c r="W67" s="200"/>
      <c r="X67" s="200"/>
      <c r="Z67" s="157">
        <v>3</v>
      </c>
      <c r="AA67" s="157">
        <v>3</v>
      </c>
      <c r="AB67" s="157">
        <v>2</v>
      </c>
    </row>
    <row r="68" spans="1:28" ht="12" customHeight="1" x14ac:dyDescent="0.25">
      <c r="A68" s="111"/>
      <c r="B68" s="375"/>
      <c r="C68" s="376"/>
      <c r="D68" s="211"/>
      <c r="E68" s="212" t="s">
        <v>4</v>
      </c>
      <c r="F68" s="5">
        <v>831</v>
      </c>
      <c r="G68" s="6">
        <v>100</v>
      </c>
      <c r="H68" s="213">
        <v>6887</v>
      </c>
      <c r="I68" s="214">
        <v>100</v>
      </c>
      <c r="J68" s="213">
        <v>32231</v>
      </c>
      <c r="K68" s="214">
        <v>100</v>
      </c>
      <c r="L68" s="213">
        <v>213401</v>
      </c>
      <c r="M68" s="214">
        <v>100</v>
      </c>
      <c r="N68" s="188"/>
      <c r="O68" s="34"/>
      <c r="P68" s="215"/>
      <c r="Q68" s="206"/>
      <c r="R68" s="215"/>
      <c r="S68" s="215"/>
      <c r="T68" s="206"/>
      <c r="U68" s="215"/>
      <c r="V68" s="215"/>
      <c r="W68" s="206"/>
      <c r="X68" s="215"/>
    </row>
    <row r="69" spans="1:28" ht="12" customHeight="1" x14ac:dyDescent="0.25">
      <c r="A69" s="183" t="s">
        <v>15</v>
      </c>
      <c r="B69" s="398" t="s">
        <v>85</v>
      </c>
      <c r="C69" s="399" t="s">
        <v>184</v>
      </c>
      <c r="D69" s="227">
        <v>1</v>
      </c>
      <c r="E69" s="228" t="s">
        <v>1</v>
      </c>
      <c r="F69" s="9">
        <v>54</v>
      </c>
      <c r="G69" s="10">
        <v>6.6083540418652147</v>
      </c>
      <c r="H69" s="229">
        <v>336</v>
      </c>
      <c r="I69" s="230">
        <v>5.5386479210225668</v>
      </c>
      <c r="J69" s="229">
        <v>1673</v>
      </c>
      <c r="K69" s="230">
        <v>5.4135794605259209</v>
      </c>
      <c r="L69" s="229">
        <v>9810</v>
      </c>
      <c r="M69" s="230">
        <v>4.8244574545045005</v>
      </c>
      <c r="N69" s="188"/>
      <c r="O69" s="39"/>
      <c r="P69" s="237"/>
      <c r="Q69" s="238"/>
      <c r="R69" s="237"/>
      <c r="S69" s="237"/>
      <c r="T69" s="238"/>
      <c r="U69" s="237"/>
      <c r="V69" s="237"/>
      <c r="W69" s="238"/>
      <c r="X69" s="237"/>
    </row>
    <row r="70" spans="1:28" ht="12" customHeight="1" x14ac:dyDescent="0.25">
      <c r="A70" s="111"/>
      <c r="B70" s="374"/>
      <c r="C70" s="360"/>
      <c r="D70" s="184">
        <v>2</v>
      </c>
      <c r="E70" s="185" t="s">
        <v>2</v>
      </c>
      <c r="F70" s="1">
        <v>292</v>
      </c>
      <c r="G70" s="2">
        <v>34.212279416914967</v>
      </c>
      <c r="H70" s="186">
        <v>2343</v>
      </c>
      <c r="I70" s="187">
        <v>34.345816240750928</v>
      </c>
      <c r="J70" s="186">
        <v>10753</v>
      </c>
      <c r="K70" s="187">
        <v>33.549263296597928</v>
      </c>
      <c r="L70" s="186">
        <v>68153</v>
      </c>
      <c r="M70" s="187">
        <v>31.934155205038628</v>
      </c>
      <c r="N70" s="188"/>
      <c r="O70" s="36"/>
      <c r="P70" s="216"/>
      <c r="Q70" s="217"/>
      <c r="R70" s="216"/>
      <c r="S70" s="216"/>
      <c r="T70" s="217"/>
      <c r="U70" s="216"/>
      <c r="V70" s="216"/>
      <c r="W70" s="217"/>
      <c r="X70" s="216"/>
    </row>
    <row r="71" spans="1:28" ht="12" customHeight="1" x14ac:dyDescent="0.25">
      <c r="A71" s="111"/>
      <c r="B71" s="374"/>
      <c r="C71" s="360"/>
      <c r="D71" s="184">
        <v>3</v>
      </c>
      <c r="E71" s="185" t="s">
        <v>3</v>
      </c>
      <c r="F71" s="1">
        <v>324</v>
      </c>
      <c r="G71" s="2">
        <v>38.689671403204805</v>
      </c>
      <c r="H71" s="186">
        <v>2861</v>
      </c>
      <c r="I71" s="187">
        <v>41.601387172521576</v>
      </c>
      <c r="J71" s="186">
        <v>13399</v>
      </c>
      <c r="K71" s="187">
        <v>41.44117322925328</v>
      </c>
      <c r="L71" s="186">
        <v>89378</v>
      </c>
      <c r="M71" s="187">
        <v>41.651321026526524</v>
      </c>
      <c r="N71" s="188"/>
      <c r="O71" s="31">
        <v>2.7306070763737451</v>
      </c>
      <c r="P71" s="195">
        <v>2.7309103658294211</v>
      </c>
      <c r="Q71" s="196" t="s">
        <v>357</v>
      </c>
      <c r="R71" s="197">
        <v>-3.6530094750421001E-4</v>
      </c>
      <c r="S71" s="195">
        <v>2.7521956179599369</v>
      </c>
      <c r="T71" s="196" t="s">
        <v>357</v>
      </c>
      <c r="U71" s="197">
        <v>-2.6013744338748122E-2</v>
      </c>
      <c r="V71" s="195">
        <v>2.8000699619990939</v>
      </c>
      <c r="W71" s="196" t="s">
        <v>356</v>
      </c>
      <c r="X71" s="197">
        <v>-8.3709137111347309E-2</v>
      </c>
    </row>
    <row r="72" spans="1:28" ht="12" customHeight="1" x14ac:dyDescent="0.25">
      <c r="A72" s="111"/>
      <c r="B72" s="374"/>
      <c r="C72" s="360"/>
      <c r="D72" s="184">
        <v>4</v>
      </c>
      <c r="E72" s="185" t="s">
        <v>232</v>
      </c>
      <c r="F72" s="1">
        <v>166</v>
      </c>
      <c r="G72" s="2">
        <v>20.489695138016192</v>
      </c>
      <c r="H72" s="186">
        <v>1319</v>
      </c>
      <c r="I72" s="187">
        <v>18.514148665714011</v>
      </c>
      <c r="J72" s="186">
        <v>6270</v>
      </c>
      <c r="K72" s="187">
        <v>19.595984013627724</v>
      </c>
      <c r="L72" s="186">
        <v>45312</v>
      </c>
      <c r="M72" s="187">
        <v>21.590066313941595</v>
      </c>
      <c r="N72" s="188"/>
      <c r="O72" s="32"/>
      <c r="P72" s="198" t="s">
        <v>359</v>
      </c>
      <c r="Q72" s="199"/>
      <c r="R72" s="199"/>
      <c r="S72" s="198" t="s">
        <v>359</v>
      </c>
      <c r="T72" s="199"/>
      <c r="U72" s="199"/>
      <c r="V72" s="198" t="s">
        <v>277</v>
      </c>
      <c r="W72" s="200"/>
      <c r="X72" s="200"/>
      <c r="Z72" s="157">
        <v>3</v>
      </c>
      <c r="AA72" s="157">
        <v>3</v>
      </c>
      <c r="AB72" s="157">
        <v>2</v>
      </c>
    </row>
    <row r="73" spans="1:28" ht="12" customHeight="1" x14ac:dyDescent="0.25">
      <c r="A73" s="111"/>
      <c r="B73" s="400"/>
      <c r="C73" s="362"/>
      <c r="D73" s="218"/>
      <c r="E73" s="202" t="s">
        <v>4</v>
      </c>
      <c r="F73" s="3">
        <v>836</v>
      </c>
      <c r="G73" s="4">
        <v>100</v>
      </c>
      <c r="H73" s="203">
        <v>6859</v>
      </c>
      <c r="I73" s="204">
        <v>100</v>
      </c>
      <c r="J73" s="203">
        <v>32095</v>
      </c>
      <c r="K73" s="204">
        <v>100</v>
      </c>
      <c r="L73" s="203">
        <v>212653</v>
      </c>
      <c r="M73" s="204">
        <v>100</v>
      </c>
      <c r="N73" s="188"/>
      <c r="O73" s="37"/>
      <c r="P73" s="219"/>
      <c r="Q73" s="220"/>
      <c r="R73" s="219"/>
      <c r="S73" s="219"/>
      <c r="T73" s="220"/>
      <c r="U73" s="219"/>
      <c r="V73" s="219"/>
      <c r="W73" s="220"/>
      <c r="X73" s="219"/>
    </row>
    <row r="74" spans="1:28" ht="12" customHeight="1" x14ac:dyDescent="0.25">
      <c r="A74" s="183" t="s">
        <v>16</v>
      </c>
      <c r="B74" s="357" t="s">
        <v>86</v>
      </c>
      <c r="C74" s="359" t="s">
        <v>185</v>
      </c>
      <c r="D74" s="184">
        <v>1</v>
      </c>
      <c r="E74" s="185" t="s">
        <v>1</v>
      </c>
      <c r="F74" s="1">
        <v>37</v>
      </c>
      <c r="G74" s="2">
        <v>4.6331278775417974</v>
      </c>
      <c r="H74" s="186">
        <v>189</v>
      </c>
      <c r="I74" s="187">
        <v>3.0703745830189155</v>
      </c>
      <c r="J74" s="186">
        <v>1133</v>
      </c>
      <c r="K74" s="187">
        <v>3.7922418067818779</v>
      </c>
      <c r="L74" s="186">
        <v>7049</v>
      </c>
      <c r="M74" s="187">
        <v>3.617314679525363</v>
      </c>
      <c r="N74" s="188"/>
      <c r="O74" s="32"/>
      <c r="P74" s="207"/>
      <c r="Q74" s="208"/>
      <c r="R74" s="207"/>
      <c r="S74" s="207"/>
      <c r="T74" s="208"/>
      <c r="U74" s="207"/>
      <c r="V74" s="207"/>
      <c r="W74" s="208"/>
      <c r="X74" s="207"/>
    </row>
    <row r="75" spans="1:28" ht="12" customHeight="1" x14ac:dyDescent="0.25">
      <c r="A75" s="111"/>
      <c r="B75" s="374"/>
      <c r="C75" s="360"/>
      <c r="D75" s="184">
        <v>2</v>
      </c>
      <c r="E75" s="185" t="s">
        <v>2</v>
      </c>
      <c r="F75" s="1">
        <v>244</v>
      </c>
      <c r="G75" s="2">
        <v>29.648889842860211</v>
      </c>
      <c r="H75" s="186">
        <v>2131</v>
      </c>
      <c r="I75" s="187">
        <v>31.813842141212024</v>
      </c>
      <c r="J75" s="186">
        <v>9809</v>
      </c>
      <c r="K75" s="187">
        <v>30.760547596526365</v>
      </c>
      <c r="L75" s="186">
        <v>61098</v>
      </c>
      <c r="M75" s="187">
        <v>28.807903707686087</v>
      </c>
      <c r="N75" s="188"/>
      <c r="O75" s="33"/>
      <c r="P75" s="210"/>
      <c r="Q75" s="209"/>
      <c r="R75" s="210"/>
      <c r="S75" s="210"/>
      <c r="T75" s="209"/>
      <c r="U75" s="210"/>
      <c r="V75" s="210"/>
      <c r="W75" s="209"/>
      <c r="X75" s="210"/>
    </row>
    <row r="76" spans="1:28" ht="12" customHeight="1" x14ac:dyDescent="0.25">
      <c r="A76" s="111"/>
      <c r="B76" s="374"/>
      <c r="C76" s="360"/>
      <c r="D76" s="184">
        <v>3</v>
      </c>
      <c r="E76" s="185" t="s">
        <v>3</v>
      </c>
      <c r="F76" s="1">
        <v>351</v>
      </c>
      <c r="G76" s="2">
        <v>42.255349339449992</v>
      </c>
      <c r="H76" s="186">
        <v>2970</v>
      </c>
      <c r="I76" s="187">
        <v>42.488287708916921</v>
      </c>
      <c r="J76" s="186">
        <v>13569</v>
      </c>
      <c r="K76" s="187">
        <v>41.815995322118404</v>
      </c>
      <c r="L76" s="186">
        <v>89861</v>
      </c>
      <c r="M76" s="187">
        <v>41.793488830510832</v>
      </c>
      <c r="N76" s="188"/>
      <c r="O76" s="31">
        <v>2.845474873422086</v>
      </c>
      <c r="P76" s="195">
        <v>2.8467290425963636</v>
      </c>
      <c r="Q76" s="196" t="s">
        <v>357</v>
      </c>
      <c r="R76" s="197">
        <v>-1.5520471320829301E-3</v>
      </c>
      <c r="S76" s="195">
        <v>2.8528618406451387</v>
      </c>
      <c r="T76" s="196" t="s">
        <v>357</v>
      </c>
      <c r="U76" s="197">
        <v>-8.9927865731734193E-3</v>
      </c>
      <c r="V76" s="195">
        <v>2.8973875971557597</v>
      </c>
      <c r="W76" s="196" t="s">
        <v>357</v>
      </c>
      <c r="X76" s="197">
        <v>-6.2946622773809996E-2</v>
      </c>
    </row>
    <row r="77" spans="1:28" ht="12" customHeight="1" x14ac:dyDescent="0.25">
      <c r="A77" s="111"/>
      <c r="B77" s="374"/>
      <c r="C77" s="360"/>
      <c r="D77" s="184">
        <v>4</v>
      </c>
      <c r="E77" s="185" t="s">
        <v>232</v>
      </c>
      <c r="F77" s="1">
        <v>197</v>
      </c>
      <c r="G77" s="2">
        <v>23.46263294014912</v>
      </c>
      <c r="H77" s="186">
        <v>1563</v>
      </c>
      <c r="I77" s="187">
        <v>22.627495566861306</v>
      </c>
      <c r="J77" s="186">
        <v>7589</v>
      </c>
      <c r="K77" s="187">
        <v>23.631215274578825</v>
      </c>
      <c r="L77" s="186">
        <v>54146</v>
      </c>
      <c r="M77" s="187">
        <v>25.781292782286247</v>
      </c>
      <c r="N77" s="188"/>
      <c r="O77" s="32"/>
      <c r="P77" s="198" t="s">
        <v>359</v>
      </c>
      <c r="Q77" s="199"/>
      <c r="R77" s="199"/>
      <c r="S77" s="198" t="s">
        <v>359</v>
      </c>
      <c r="T77" s="199"/>
      <c r="U77" s="199"/>
      <c r="V77" s="198" t="s">
        <v>359</v>
      </c>
      <c r="W77" s="200"/>
      <c r="X77" s="200"/>
      <c r="Z77" s="157">
        <v>3</v>
      </c>
      <c r="AA77" s="157">
        <v>3</v>
      </c>
      <c r="AB77" s="157">
        <v>3</v>
      </c>
    </row>
    <row r="78" spans="1:28" ht="12" customHeight="1" x14ac:dyDescent="0.25">
      <c r="A78" s="111"/>
      <c r="B78" s="375"/>
      <c r="C78" s="376"/>
      <c r="D78" s="211"/>
      <c r="E78" s="212" t="s">
        <v>4</v>
      </c>
      <c r="F78" s="5">
        <v>829</v>
      </c>
      <c r="G78" s="6">
        <v>100</v>
      </c>
      <c r="H78" s="213">
        <v>6853</v>
      </c>
      <c r="I78" s="214">
        <v>100</v>
      </c>
      <c r="J78" s="213">
        <v>32100</v>
      </c>
      <c r="K78" s="214">
        <v>100</v>
      </c>
      <c r="L78" s="213">
        <v>212154</v>
      </c>
      <c r="M78" s="214">
        <v>100</v>
      </c>
      <c r="N78" s="188"/>
      <c r="O78" s="34"/>
      <c r="P78" s="215"/>
      <c r="Q78" s="206"/>
      <c r="R78" s="215"/>
      <c r="S78" s="215"/>
      <c r="T78" s="206"/>
      <c r="U78" s="215"/>
      <c r="V78" s="215"/>
      <c r="W78" s="206"/>
      <c r="X78" s="215"/>
    </row>
    <row r="79" spans="1:28" ht="12" customHeight="1" x14ac:dyDescent="0.25">
      <c r="A79" s="183" t="s">
        <v>17</v>
      </c>
      <c r="B79" s="357" t="s">
        <v>87</v>
      </c>
      <c r="C79" s="359" t="s">
        <v>186</v>
      </c>
      <c r="D79" s="184">
        <v>1</v>
      </c>
      <c r="E79" s="185" t="s">
        <v>1</v>
      </c>
      <c r="F79" s="1">
        <v>28</v>
      </c>
      <c r="G79" s="2">
        <v>3.2871984483464218</v>
      </c>
      <c r="H79" s="186">
        <v>167</v>
      </c>
      <c r="I79" s="187">
        <v>2.6710875354934256</v>
      </c>
      <c r="J79" s="186">
        <v>947</v>
      </c>
      <c r="K79" s="187">
        <v>3.2414482495596713</v>
      </c>
      <c r="L79" s="186">
        <v>5853</v>
      </c>
      <c r="M79" s="187">
        <v>3.1145262937174238</v>
      </c>
      <c r="N79" s="188"/>
      <c r="O79" s="35"/>
      <c r="P79" s="207"/>
      <c r="Q79" s="208"/>
      <c r="R79" s="207"/>
      <c r="S79" s="207"/>
      <c r="T79" s="208"/>
      <c r="U79" s="207"/>
      <c r="V79" s="207"/>
      <c r="W79" s="208"/>
      <c r="X79" s="207"/>
    </row>
    <row r="80" spans="1:28" ht="12" customHeight="1" x14ac:dyDescent="0.25">
      <c r="A80" s="111"/>
      <c r="B80" s="374"/>
      <c r="C80" s="360"/>
      <c r="D80" s="184">
        <v>2</v>
      </c>
      <c r="E80" s="185" t="s">
        <v>2</v>
      </c>
      <c r="F80" s="1">
        <v>269</v>
      </c>
      <c r="G80" s="2">
        <v>33.041010347238725</v>
      </c>
      <c r="H80" s="186">
        <v>2086</v>
      </c>
      <c r="I80" s="187">
        <v>31.547038777294841</v>
      </c>
      <c r="J80" s="186">
        <v>10113</v>
      </c>
      <c r="K80" s="187">
        <v>32.274368155336447</v>
      </c>
      <c r="L80" s="186">
        <v>64400</v>
      </c>
      <c r="M80" s="187">
        <v>31.106903692828979</v>
      </c>
      <c r="N80" s="188"/>
      <c r="O80" s="36"/>
      <c r="P80" s="216"/>
      <c r="Q80" s="217"/>
      <c r="R80" s="216"/>
      <c r="S80" s="216"/>
      <c r="T80" s="217"/>
      <c r="U80" s="216"/>
      <c r="V80" s="216"/>
      <c r="W80" s="217"/>
      <c r="X80" s="216"/>
    </row>
    <row r="81" spans="1:28" ht="12" customHeight="1" x14ac:dyDescent="0.25">
      <c r="A81" s="111"/>
      <c r="B81" s="374"/>
      <c r="C81" s="360"/>
      <c r="D81" s="184">
        <v>3</v>
      </c>
      <c r="E81" s="185" t="s">
        <v>3</v>
      </c>
      <c r="F81" s="1">
        <v>345</v>
      </c>
      <c r="G81" s="2">
        <v>42.006124241763196</v>
      </c>
      <c r="H81" s="186">
        <v>2992</v>
      </c>
      <c r="I81" s="187">
        <v>43.479398700677706</v>
      </c>
      <c r="J81" s="186">
        <v>13586</v>
      </c>
      <c r="K81" s="187">
        <v>42.076530079345368</v>
      </c>
      <c r="L81" s="186">
        <v>89162</v>
      </c>
      <c r="M81" s="187">
        <v>41.483052008725004</v>
      </c>
      <c r="N81" s="188"/>
      <c r="O81" s="31">
        <v>2.8205025971872439</v>
      </c>
      <c r="P81" s="195">
        <v>2.8541326113828687</v>
      </c>
      <c r="Q81" s="196" t="s">
        <v>357</v>
      </c>
      <c r="R81" s="197">
        <v>-4.2423010803373788E-2</v>
      </c>
      <c r="S81" s="195">
        <v>2.8365038886132905</v>
      </c>
      <c r="T81" s="196" t="s">
        <v>357</v>
      </c>
      <c r="U81" s="197">
        <v>-1.9852125819305459E-2</v>
      </c>
      <c r="V81" s="195">
        <v>2.8695956172449102</v>
      </c>
      <c r="W81" s="196" t="s">
        <v>357</v>
      </c>
      <c r="X81" s="197">
        <v>-6.0360258725869718E-2</v>
      </c>
    </row>
    <row r="82" spans="1:28" ht="12" customHeight="1" x14ac:dyDescent="0.25">
      <c r="A82" s="111"/>
      <c r="B82" s="374"/>
      <c r="C82" s="360"/>
      <c r="D82" s="184">
        <v>4</v>
      </c>
      <c r="E82" s="185" t="s">
        <v>232</v>
      </c>
      <c r="F82" s="1">
        <v>184</v>
      </c>
      <c r="G82" s="2">
        <v>21.6656669626528</v>
      </c>
      <c r="H82" s="186">
        <v>1594</v>
      </c>
      <c r="I82" s="187">
        <v>22.302474986543302</v>
      </c>
      <c r="J82" s="186">
        <v>7344</v>
      </c>
      <c r="K82" s="187">
        <v>22.407653515763858</v>
      </c>
      <c r="L82" s="186">
        <v>52174</v>
      </c>
      <c r="M82" s="187">
        <v>24.295518004737495</v>
      </c>
      <c r="N82" s="188"/>
      <c r="O82" s="32"/>
      <c r="P82" s="198" t="s">
        <v>359</v>
      </c>
      <c r="Q82" s="199"/>
      <c r="R82" s="199"/>
      <c r="S82" s="198" t="s">
        <v>359</v>
      </c>
      <c r="T82" s="199"/>
      <c r="U82" s="199"/>
      <c r="V82" s="198" t="s">
        <v>359</v>
      </c>
      <c r="W82" s="200"/>
      <c r="X82" s="200"/>
      <c r="Z82" s="157">
        <v>3</v>
      </c>
      <c r="AA82" s="157">
        <v>3</v>
      </c>
      <c r="AB82" s="157">
        <v>3</v>
      </c>
    </row>
    <row r="83" spans="1:28" ht="12" customHeight="1" x14ac:dyDescent="0.25">
      <c r="A83" s="111"/>
      <c r="B83" s="400"/>
      <c r="C83" s="362"/>
      <c r="D83" s="218"/>
      <c r="E83" s="202" t="s">
        <v>4</v>
      </c>
      <c r="F83" s="3">
        <v>826</v>
      </c>
      <c r="G83" s="4">
        <v>100</v>
      </c>
      <c r="H83" s="203">
        <v>6839</v>
      </c>
      <c r="I83" s="204">
        <v>100</v>
      </c>
      <c r="J83" s="203">
        <v>31990</v>
      </c>
      <c r="K83" s="204">
        <v>100</v>
      </c>
      <c r="L83" s="203">
        <v>211589</v>
      </c>
      <c r="M83" s="204">
        <v>100</v>
      </c>
      <c r="N83" s="188"/>
      <c r="O83" s="37"/>
      <c r="P83" s="219"/>
      <c r="Q83" s="220"/>
      <c r="R83" s="219"/>
      <c r="S83" s="219"/>
      <c r="T83" s="220"/>
      <c r="U83" s="219"/>
      <c r="V83" s="219"/>
      <c r="W83" s="220"/>
      <c r="X83" s="219"/>
    </row>
    <row r="84" spans="1:28" ht="12" customHeight="1" x14ac:dyDescent="0.25">
      <c r="A84" s="183" t="s">
        <v>18</v>
      </c>
      <c r="B84" s="363" t="s">
        <v>88</v>
      </c>
      <c r="C84" s="364" t="s">
        <v>187</v>
      </c>
      <c r="D84" s="221">
        <v>1</v>
      </c>
      <c r="E84" s="222" t="s">
        <v>1</v>
      </c>
      <c r="F84" s="7">
        <v>16</v>
      </c>
      <c r="G84" s="8">
        <v>1.9408567555732072</v>
      </c>
      <c r="H84" s="223">
        <v>70</v>
      </c>
      <c r="I84" s="224">
        <v>1.3172139799191762</v>
      </c>
      <c r="J84" s="223">
        <v>455</v>
      </c>
      <c r="K84" s="224">
        <v>1.6155881138696557</v>
      </c>
      <c r="L84" s="223">
        <v>3019</v>
      </c>
      <c r="M84" s="224">
        <v>1.6457687511313503</v>
      </c>
      <c r="N84" s="188"/>
      <c r="O84" s="38"/>
      <c r="P84" s="225"/>
      <c r="Q84" s="226"/>
      <c r="R84" s="225"/>
      <c r="S84" s="225"/>
      <c r="T84" s="226"/>
      <c r="U84" s="225"/>
      <c r="V84" s="225"/>
      <c r="W84" s="226"/>
      <c r="X84" s="225"/>
    </row>
    <row r="85" spans="1:28" ht="12" customHeight="1" x14ac:dyDescent="0.25">
      <c r="A85" s="111"/>
      <c r="B85" s="374"/>
      <c r="C85" s="360"/>
      <c r="D85" s="184">
        <v>2</v>
      </c>
      <c r="E85" s="185" t="s">
        <v>2</v>
      </c>
      <c r="F85" s="1">
        <v>192</v>
      </c>
      <c r="G85" s="2">
        <v>23.915114216277374</v>
      </c>
      <c r="H85" s="186">
        <v>1351</v>
      </c>
      <c r="I85" s="187">
        <v>20.594829042883763</v>
      </c>
      <c r="J85" s="186">
        <v>6864</v>
      </c>
      <c r="K85" s="187">
        <v>22.033047564504376</v>
      </c>
      <c r="L85" s="186">
        <v>43162</v>
      </c>
      <c r="M85" s="187">
        <v>21.127651706303705</v>
      </c>
      <c r="N85" s="188"/>
      <c r="O85" s="33"/>
      <c r="P85" s="210"/>
      <c r="Q85" s="209"/>
      <c r="R85" s="210"/>
      <c r="S85" s="210"/>
      <c r="T85" s="209"/>
      <c r="U85" s="210"/>
      <c r="V85" s="210"/>
      <c r="W85" s="209"/>
      <c r="X85" s="210"/>
    </row>
    <row r="86" spans="1:28" ht="12" customHeight="1" x14ac:dyDescent="0.25">
      <c r="A86" s="111"/>
      <c r="B86" s="374"/>
      <c r="C86" s="360"/>
      <c r="D86" s="184">
        <v>3</v>
      </c>
      <c r="E86" s="185" t="s">
        <v>3</v>
      </c>
      <c r="F86" s="1">
        <v>339</v>
      </c>
      <c r="G86" s="2">
        <v>40.739093922650085</v>
      </c>
      <c r="H86" s="186">
        <v>3128</v>
      </c>
      <c r="I86" s="187">
        <v>45.615256666059899</v>
      </c>
      <c r="J86" s="186">
        <v>14366</v>
      </c>
      <c r="K86" s="187">
        <v>44.802489780890738</v>
      </c>
      <c r="L86" s="186">
        <v>93753</v>
      </c>
      <c r="M86" s="187">
        <v>44.005490178024893</v>
      </c>
      <c r="N86" s="188"/>
      <c r="O86" s="31">
        <v>3.0560810737807946</v>
      </c>
      <c r="P86" s="195">
        <v>3.0924344330845011</v>
      </c>
      <c r="Q86" s="196" t="s">
        <v>357</v>
      </c>
      <c r="R86" s="197">
        <v>-4.7388047713925373E-2</v>
      </c>
      <c r="S86" s="195">
        <v>3.0628465074854723</v>
      </c>
      <c r="T86" s="196" t="s">
        <v>357</v>
      </c>
      <c r="U86" s="197">
        <v>-8.7445472864517704E-3</v>
      </c>
      <c r="V86" s="195">
        <v>3.0880190015601836</v>
      </c>
      <c r="W86" s="196" t="s">
        <v>357</v>
      </c>
      <c r="X86" s="197">
        <v>-4.1167213516675662E-2</v>
      </c>
    </row>
    <row r="87" spans="1:28" ht="12" customHeight="1" x14ac:dyDescent="0.25">
      <c r="A87" s="111"/>
      <c r="B87" s="374"/>
      <c r="C87" s="360"/>
      <c r="D87" s="184">
        <v>4</v>
      </c>
      <c r="E87" s="185" t="s">
        <v>232</v>
      </c>
      <c r="F87" s="1">
        <v>278</v>
      </c>
      <c r="G87" s="2">
        <v>33.404935105500464</v>
      </c>
      <c r="H87" s="186">
        <v>2257</v>
      </c>
      <c r="I87" s="187">
        <v>32.472700311146866</v>
      </c>
      <c r="J87" s="186">
        <v>10136</v>
      </c>
      <c r="K87" s="187">
        <v>31.548874540738876</v>
      </c>
      <c r="L87" s="186">
        <v>70647</v>
      </c>
      <c r="M87" s="187">
        <v>33.221089364548369</v>
      </c>
      <c r="N87" s="188"/>
      <c r="O87" s="32"/>
      <c r="P87" s="198" t="s">
        <v>359</v>
      </c>
      <c r="Q87" s="199"/>
      <c r="R87" s="199"/>
      <c r="S87" s="198" t="s">
        <v>359</v>
      </c>
      <c r="T87" s="199"/>
      <c r="U87" s="199"/>
      <c r="V87" s="198" t="s">
        <v>359</v>
      </c>
      <c r="W87" s="200"/>
      <c r="X87" s="200"/>
      <c r="Z87" s="157">
        <v>3</v>
      </c>
      <c r="AA87" s="157">
        <v>3</v>
      </c>
      <c r="AB87" s="157">
        <v>3</v>
      </c>
    </row>
    <row r="88" spans="1:28" ht="12" customHeight="1" x14ac:dyDescent="0.25">
      <c r="A88" s="231"/>
      <c r="B88" s="375"/>
      <c r="C88" s="376"/>
      <c r="D88" s="211"/>
      <c r="E88" s="212" t="s">
        <v>4</v>
      </c>
      <c r="F88" s="5">
        <v>825</v>
      </c>
      <c r="G88" s="6">
        <v>100</v>
      </c>
      <c r="H88" s="213">
        <v>6806</v>
      </c>
      <c r="I88" s="214">
        <v>100</v>
      </c>
      <c r="J88" s="213">
        <v>31821</v>
      </c>
      <c r="K88" s="214">
        <v>100</v>
      </c>
      <c r="L88" s="213">
        <v>210581</v>
      </c>
      <c r="M88" s="214">
        <v>100</v>
      </c>
      <c r="N88" s="188"/>
      <c r="O88" s="34"/>
      <c r="P88" s="215"/>
      <c r="Q88" s="206"/>
      <c r="R88" s="215"/>
      <c r="S88" s="215"/>
      <c r="T88" s="206"/>
      <c r="U88" s="215"/>
      <c r="V88" s="215"/>
      <c r="W88" s="206"/>
      <c r="X88" s="215"/>
    </row>
    <row r="89" spans="1:28" s="182" customFormat="1" ht="15" customHeight="1" x14ac:dyDescent="0.25">
      <c r="A89" s="232" t="s">
        <v>89</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57" t="s">
        <v>90</v>
      </c>
      <c r="C90" s="359" t="s">
        <v>188</v>
      </c>
      <c r="D90" s="184">
        <v>1</v>
      </c>
      <c r="E90" s="185" t="s">
        <v>1</v>
      </c>
      <c r="F90" s="1">
        <v>291</v>
      </c>
      <c r="G90" s="2">
        <v>35.259448006838703</v>
      </c>
      <c r="H90" s="186">
        <v>1638</v>
      </c>
      <c r="I90" s="187">
        <v>23.330416557684693</v>
      </c>
      <c r="J90" s="186">
        <v>7054</v>
      </c>
      <c r="K90" s="187">
        <v>22.498266881620463</v>
      </c>
      <c r="L90" s="186">
        <v>42901</v>
      </c>
      <c r="M90" s="187">
        <v>21.718790466501581</v>
      </c>
      <c r="N90" s="188"/>
      <c r="O90" s="32"/>
      <c r="P90" s="189"/>
      <c r="Q90" s="190"/>
      <c r="R90" s="189"/>
      <c r="S90" s="189"/>
      <c r="T90" s="190"/>
      <c r="U90" s="189"/>
      <c r="V90" s="189"/>
      <c r="W90" s="190"/>
      <c r="X90" s="189"/>
    </row>
    <row r="91" spans="1:28" ht="12" customHeight="1" x14ac:dyDescent="0.25">
      <c r="A91" s="183"/>
      <c r="B91" s="358"/>
      <c r="C91" s="360"/>
      <c r="D91" s="184">
        <v>2</v>
      </c>
      <c r="E91" s="185" t="s">
        <v>2</v>
      </c>
      <c r="F91" s="1">
        <v>353</v>
      </c>
      <c r="G91" s="2">
        <v>42.245161282935875</v>
      </c>
      <c r="H91" s="186">
        <v>3220</v>
      </c>
      <c r="I91" s="187">
        <v>47.827828440730222</v>
      </c>
      <c r="J91" s="186">
        <v>14913</v>
      </c>
      <c r="K91" s="187">
        <v>46.725547760560957</v>
      </c>
      <c r="L91" s="186">
        <v>96580</v>
      </c>
      <c r="M91" s="187">
        <v>45.217491908571425</v>
      </c>
      <c r="N91" s="188"/>
      <c r="O91" s="33"/>
      <c r="P91" s="194"/>
      <c r="Q91" s="193"/>
      <c r="R91" s="194"/>
      <c r="S91" s="194"/>
      <c r="T91" s="193"/>
      <c r="U91" s="194"/>
      <c r="V91" s="194"/>
      <c r="W91" s="193"/>
      <c r="X91" s="194"/>
    </row>
    <row r="92" spans="1:28" ht="12" customHeight="1" x14ac:dyDescent="0.25">
      <c r="A92" s="183"/>
      <c r="B92" s="358"/>
      <c r="C92" s="360"/>
      <c r="D92" s="184">
        <v>3</v>
      </c>
      <c r="E92" s="185" t="s">
        <v>3</v>
      </c>
      <c r="F92" s="1">
        <v>121</v>
      </c>
      <c r="G92" s="2">
        <v>14.680594799135541</v>
      </c>
      <c r="H92" s="186">
        <v>1386</v>
      </c>
      <c r="I92" s="187">
        <v>20.49405101836706</v>
      </c>
      <c r="J92" s="186">
        <v>6828</v>
      </c>
      <c r="K92" s="187">
        <v>21.188575323157206</v>
      </c>
      <c r="L92" s="186">
        <v>47270</v>
      </c>
      <c r="M92" s="187">
        <v>21.66740336915241</v>
      </c>
      <c r="N92" s="188"/>
      <c r="O92" s="31">
        <v>1.9505073861448115</v>
      </c>
      <c r="P92" s="195">
        <v>2.1385904242714817</v>
      </c>
      <c r="Q92" s="196" t="s">
        <v>354</v>
      </c>
      <c r="R92" s="197">
        <v>-0.21522046133260433</v>
      </c>
      <c r="S92" s="195">
        <v>2.1786552851088135</v>
      </c>
      <c r="T92" s="196" t="s">
        <v>354</v>
      </c>
      <c r="U92" s="197">
        <v>-0.2567899264414667</v>
      </c>
      <c r="V92" s="195">
        <v>2.2274124141421203</v>
      </c>
      <c r="W92" s="196" t="s">
        <v>354</v>
      </c>
      <c r="X92" s="197">
        <v>-0.30251991658436822</v>
      </c>
    </row>
    <row r="93" spans="1:28" ht="12" customHeight="1" x14ac:dyDescent="0.25">
      <c r="A93" s="183"/>
      <c r="B93" s="358"/>
      <c r="C93" s="360"/>
      <c r="D93" s="184">
        <v>4</v>
      </c>
      <c r="E93" s="185" t="s">
        <v>232</v>
      </c>
      <c r="F93" s="1">
        <v>64</v>
      </c>
      <c r="G93" s="2">
        <v>7.8147959110910552</v>
      </c>
      <c r="H93" s="186">
        <v>584</v>
      </c>
      <c r="I93" s="187">
        <v>8.3477039832274862</v>
      </c>
      <c r="J93" s="186">
        <v>3122</v>
      </c>
      <c r="K93" s="187">
        <v>9.5876100346653885</v>
      </c>
      <c r="L93" s="186">
        <v>24581</v>
      </c>
      <c r="M93" s="187">
        <v>11.396314255781972</v>
      </c>
      <c r="N93" s="188"/>
      <c r="O93" s="32"/>
      <c r="P93" s="198" t="s">
        <v>277</v>
      </c>
      <c r="Q93" s="199"/>
      <c r="R93" s="199"/>
      <c r="S93" s="198" t="s">
        <v>277</v>
      </c>
      <c r="T93" s="199"/>
      <c r="U93" s="199"/>
      <c r="V93" s="198" t="s">
        <v>278</v>
      </c>
      <c r="W93" s="200"/>
      <c r="X93" s="200"/>
      <c r="Z93" s="157">
        <v>2</v>
      </c>
      <c r="AA93" s="157">
        <v>2</v>
      </c>
      <c r="AB93" s="157">
        <v>1</v>
      </c>
    </row>
    <row r="94" spans="1:28" ht="12" customHeight="1" x14ac:dyDescent="0.25">
      <c r="A94" s="183"/>
      <c r="B94" s="361"/>
      <c r="C94" s="362"/>
      <c r="D94" s="201"/>
      <c r="E94" s="202" t="s">
        <v>4</v>
      </c>
      <c r="F94" s="3">
        <v>829</v>
      </c>
      <c r="G94" s="4">
        <v>100</v>
      </c>
      <c r="H94" s="203">
        <v>6828</v>
      </c>
      <c r="I94" s="204">
        <v>100</v>
      </c>
      <c r="J94" s="203">
        <v>31917</v>
      </c>
      <c r="K94" s="204">
        <v>100</v>
      </c>
      <c r="L94" s="203">
        <v>211332</v>
      </c>
      <c r="M94" s="204">
        <v>100</v>
      </c>
      <c r="N94" s="188"/>
      <c r="O94" s="34"/>
      <c r="P94" s="205"/>
      <c r="Q94" s="206"/>
      <c r="R94" s="205"/>
      <c r="S94" s="205"/>
      <c r="T94" s="206"/>
      <c r="U94" s="205"/>
      <c r="V94" s="205"/>
      <c r="W94" s="206"/>
      <c r="X94" s="205"/>
    </row>
    <row r="95" spans="1:28" ht="12" customHeight="1" x14ac:dyDescent="0.25">
      <c r="A95" s="183" t="s">
        <v>5</v>
      </c>
      <c r="B95" s="357" t="s">
        <v>91</v>
      </c>
      <c r="C95" s="359" t="s">
        <v>189</v>
      </c>
      <c r="D95" s="184">
        <v>1</v>
      </c>
      <c r="E95" s="185" t="s">
        <v>1</v>
      </c>
      <c r="F95" s="1">
        <v>477</v>
      </c>
      <c r="G95" s="2">
        <v>57.033324652335196</v>
      </c>
      <c r="H95" s="186">
        <v>3517</v>
      </c>
      <c r="I95" s="187">
        <v>50.608945893897804</v>
      </c>
      <c r="J95" s="186">
        <v>16547</v>
      </c>
      <c r="K95" s="187">
        <v>52.102700986157799</v>
      </c>
      <c r="L95" s="186">
        <v>105272</v>
      </c>
      <c r="M95" s="187">
        <v>51.507326208414604</v>
      </c>
      <c r="N95" s="188"/>
      <c r="O95" s="39"/>
      <c r="P95" s="237"/>
      <c r="Q95" s="238"/>
      <c r="R95" s="237"/>
      <c r="S95" s="237"/>
      <c r="T95" s="238"/>
      <c r="U95" s="237"/>
      <c r="V95" s="237"/>
      <c r="W95" s="238"/>
      <c r="X95" s="237"/>
    </row>
    <row r="96" spans="1:28" ht="12" customHeight="1" x14ac:dyDescent="0.25">
      <c r="A96" s="111"/>
      <c r="B96" s="374"/>
      <c r="C96" s="360"/>
      <c r="D96" s="184">
        <v>2</v>
      </c>
      <c r="E96" s="185" t="s">
        <v>2</v>
      </c>
      <c r="F96" s="1">
        <v>221</v>
      </c>
      <c r="G96" s="2">
        <v>26.748117489637369</v>
      </c>
      <c r="H96" s="186">
        <v>2167</v>
      </c>
      <c r="I96" s="187">
        <v>32.407917984471709</v>
      </c>
      <c r="J96" s="186">
        <v>9391</v>
      </c>
      <c r="K96" s="187">
        <v>29.487462252194746</v>
      </c>
      <c r="L96" s="186">
        <v>63784</v>
      </c>
      <c r="M96" s="187">
        <v>29.043361495537866</v>
      </c>
      <c r="N96" s="188"/>
      <c r="O96" s="36"/>
      <c r="P96" s="216"/>
      <c r="Q96" s="217"/>
      <c r="R96" s="216"/>
      <c r="S96" s="216"/>
      <c r="T96" s="217"/>
      <c r="U96" s="216"/>
      <c r="V96" s="216"/>
      <c r="W96" s="217"/>
      <c r="X96" s="216"/>
    </row>
    <row r="97" spans="1:28" ht="12" customHeight="1" x14ac:dyDescent="0.25">
      <c r="A97" s="111"/>
      <c r="B97" s="374"/>
      <c r="C97" s="360"/>
      <c r="D97" s="184">
        <v>3</v>
      </c>
      <c r="E97" s="185" t="s">
        <v>3</v>
      </c>
      <c r="F97" s="1">
        <v>85</v>
      </c>
      <c r="G97" s="2">
        <v>11.20662415593212</v>
      </c>
      <c r="H97" s="186">
        <v>749</v>
      </c>
      <c r="I97" s="187">
        <v>11.351931568930004</v>
      </c>
      <c r="J97" s="186">
        <v>3910</v>
      </c>
      <c r="K97" s="187">
        <v>12.157402874414947</v>
      </c>
      <c r="L97" s="186">
        <v>26838</v>
      </c>
      <c r="M97" s="187">
        <v>12.478789378351602</v>
      </c>
      <c r="N97" s="188"/>
      <c r="O97" s="31">
        <v>1.6419716690779176</v>
      </c>
      <c r="P97" s="195">
        <v>1.7200539478047181</v>
      </c>
      <c r="Q97" s="196" t="s">
        <v>356</v>
      </c>
      <c r="R97" s="197">
        <v>-8.9293047065218664E-2</v>
      </c>
      <c r="S97" s="195">
        <v>1.7255956966274741</v>
      </c>
      <c r="T97" s="196" t="s">
        <v>355</v>
      </c>
      <c r="U97" s="197">
        <v>-9.2629351256231549E-2</v>
      </c>
      <c r="V97" s="195">
        <v>1.7491250900534228</v>
      </c>
      <c r="W97" s="196" t="s">
        <v>354</v>
      </c>
      <c r="X97" s="197">
        <v>-0.11587697141841928</v>
      </c>
    </row>
    <row r="98" spans="1:28" ht="12" customHeight="1" x14ac:dyDescent="0.25">
      <c r="A98" s="111"/>
      <c r="B98" s="374"/>
      <c r="C98" s="360"/>
      <c r="D98" s="184">
        <v>4</v>
      </c>
      <c r="E98" s="185" t="s">
        <v>232</v>
      </c>
      <c r="F98" s="1">
        <v>39</v>
      </c>
      <c r="G98" s="2">
        <v>5.0119337020963606</v>
      </c>
      <c r="H98" s="186">
        <v>368</v>
      </c>
      <c r="I98" s="187">
        <v>5.6312045527108241</v>
      </c>
      <c r="J98" s="186">
        <v>1964</v>
      </c>
      <c r="K98" s="187">
        <v>6.2524338872374932</v>
      </c>
      <c r="L98" s="186">
        <v>14546</v>
      </c>
      <c r="M98" s="187">
        <v>6.9705229177016896</v>
      </c>
      <c r="N98" s="188"/>
      <c r="O98" s="32"/>
      <c r="P98" s="198" t="s">
        <v>277</v>
      </c>
      <c r="Q98" s="199"/>
      <c r="R98" s="199"/>
      <c r="S98" s="198" t="s">
        <v>277</v>
      </c>
      <c r="T98" s="199"/>
      <c r="U98" s="199"/>
      <c r="V98" s="198" t="s">
        <v>277</v>
      </c>
      <c r="W98" s="200"/>
      <c r="X98" s="200"/>
      <c r="Z98" s="157">
        <v>2</v>
      </c>
      <c r="AA98" s="157">
        <v>2</v>
      </c>
      <c r="AB98" s="157">
        <v>2</v>
      </c>
    </row>
    <row r="99" spans="1:28" ht="12" customHeight="1" x14ac:dyDescent="0.25">
      <c r="A99" s="111"/>
      <c r="B99" s="375"/>
      <c r="C99" s="376"/>
      <c r="D99" s="211"/>
      <c r="E99" s="212" t="s">
        <v>4</v>
      </c>
      <c r="F99" s="5">
        <v>822</v>
      </c>
      <c r="G99" s="6">
        <v>100</v>
      </c>
      <c r="H99" s="213">
        <v>6801</v>
      </c>
      <c r="I99" s="214">
        <v>100</v>
      </c>
      <c r="J99" s="213">
        <v>31812</v>
      </c>
      <c r="K99" s="214">
        <v>100</v>
      </c>
      <c r="L99" s="213">
        <v>210440</v>
      </c>
      <c r="M99" s="214">
        <v>100</v>
      </c>
      <c r="N99" s="188"/>
      <c r="O99" s="34"/>
      <c r="P99" s="215"/>
      <c r="Q99" s="239"/>
      <c r="R99" s="215"/>
      <c r="S99" s="215"/>
      <c r="T99" s="206"/>
      <c r="U99" s="215"/>
      <c r="V99" s="215"/>
      <c r="W99" s="206"/>
      <c r="X99" s="215"/>
    </row>
    <row r="100" spans="1:28" ht="12" customHeight="1" x14ac:dyDescent="0.25">
      <c r="A100" s="183" t="s">
        <v>14</v>
      </c>
      <c r="B100" s="398" t="s">
        <v>92</v>
      </c>
      <c r="C100" s="399" t="s">
        <v>190</v>
      </c>
      <c r="D100" s="227">
        <v>1</v>
      </c>
      <c r="E100" s="228" t="s">
        <v>1</v>
      </c>
      <c r="F100" s="9">
        <v>346</v>
      </c>
      <c r="G100" s="10">
        <v>41.554147333999957</v>
      </c>
      <c r="H100" s="229">
        <v>1969</v>
      </c>
      <c r="I100" s="230">
        <v>30.326247634962417</v>
      </c>
      <c r="J100" s="229">
        <v>10329</v>
      </c>
      <c r="K100" s="230">
        <v>32.839900214040966</v>
      </c>
      <c r="L100" s="229">
        <v>63250</v>
      </c>
      <c r="M100" s="230">
        <v>31.951689091464353</v>
      </c>
      <c r="N100" s="188"/>
      <c r="O100" s="39"/>
      <c r="P100" s="237"/>
      <c r="Q100" s="238"/>
      <c r="R100" s="237"/>
      <c r="S100" s="237"/>
      <c r="T100" s="238"/>
      <c r="U100" s="237"/>
      <c r="V100" s="237"/>
      <c r="W100" s="238"/>
      <c r="X100" s="237"/>
    </row>
    <row r="101" spans="1:28" ht="12" customHeight="1" x14ac:dyDescent="0.25">
      <c r="A101" s="111"/>
      <c r="B101" s="374"/>
      <c r="C101" s="360"/>
      <c r="D101" s="184">
        <v>2</v>
      </c>
      <c r="E101" s="185" t="s">
        <v>2</v>
      </c>
      <c r="F101" s="1">
        <v>307</v>
      </c>
      <c r="G101" s="2">
        <v>36.968995952915563</v>
      </c>
      <c r="H101" s="186">
        <v>3170</v>
      </c>
      <c r="I101" s="187">
        <v>46.135718179650951</v>
      </c>
      <c r="J101" s="186">
        <v>13807</v>
      </c>
      <c r="K101" s="187">
        <v>43.379969746668344</v>
      </c>
      <c r="L101" s="186">
        <v>90435</v>
      </c>
      <c r="M101" s="187">
        <v>41.821290870601544</v>
      </c>
      <c r="N101" s="188"/>
      <c r="O101" s="36"/>
      <c r="P101" s="216"/>
      <c r="Q101" s="217"/>
      <c r="R101" s="216"/>
      <c r="S101" s="216"/>
      <c r="T101" s="217"/>
      <c r="U101" s="216"/>
      <c r="V101" s="216"/>
      <c r="W101" s="217"/>
      <c r="X101" s="216"/>
    </row>
    <row r="102" spans="1:28" ht="12" customHeight="1" x14ac:dyDescent="0.25">
      <c r="A102" s="111"/>
      <c r="B102" s="374"/>
      <c r="C102" s="360"/>
      <c r="D102" s="184">
        <v>3</v>
      </c>
      <c r="E102" s="185" t="s">
        <v>3</v>
      </c>
      <c r="F102" s="1">
        <v>120</v>
      </c>
      <c r="G102" s="2">
        <v>15.230737749224934</v>
      </c>
      <c r="H102" s="186">
        <v>1202</v>
      </c>
      <c r="I102" s="187">
        <v>17.043369038148512</v>
      </c>
      <c r="J102" s="186">
        <v>5373</v>
      </c>
      <c r="K102" s="187">
        <v>16.74097303346592</v>
      </c>
      <c r="L102" s="186">
        <v>38627</v>
      </c>
      <c r="M102" s="187">
        <v>17.84176905410968</v>
      </c>
      <c r="N102" s="188"/>
      <c r="O102" s="31">
        <v>1.8616882834294874</v>
      </c>
      <c r="P102" s="195">
        <v>1.9970645169769317</v>
      </c>
      <c r="Q102" s="196" t="s">
        <v>354</v>
      </c>
      <c r="R102" s="197">
        <v>-0.15676206472681872</v>
      </c>
      <c r="S102" s="195">
        <v>1.9797938683109726</v>
      </c>
      <c r="T102" s="196" t="s">
        <v>354</v>
      </c>
      <c r="U102" s="197">
        <v>-0.13390929046328612</v>
      </c>
      <c r="V102" s="195">
        <v>2.0266058193031751</v>
      </c>
      <c r="W102" s="196" t="s">
        <v>354</v>
      </c>
      <c r="X102" s="197">
        <v>-0.18075629134894594</v>
      </c>
    </row>
    <row r="103" spans="1:28" ht="12" customHeight="1" x14ac:dyDescent="0.25">
      <c r="A103" s="111"/>
      <c r="B103" s="374"/>
      <c r="C103" s="360"/>
      <c r="D103" s="184">
        <v>4</v>
      </c>
      <c r="E103" s="185" t="s">
        <v>232</v>
      </c>
      <c r="F103" s="1">
        <v>49</v>
      </c>
      <c r="G103" s="2">
        <v>6.2461189638607024</v>
      </c>
      <c r="H103" s="186">
        <v>459</v>
      </c>
      <c r="I103" s="187">
        <v>6.4946651472475452</v>
      </c>
      <c r="J103" s="186">
        <v>2243</v>
      </c>
      <c r="K103" s="187">
        <v>7.0391570058293187</v>
      </c>
      <c r="L103" s="186">
        <v>17792</v>
      </c>
      <c r="M103" s="187">
        <v>8.3852509838314511</v>
      </c>
      <c r="N103" s="188"/>
      <c r="O103" s="32"/>
      <c r="P103" s="198" t="s">
        <v>277</v>
      </c>
      <c r="Q103" s="199"/>
      <c r="R103" s="199"/>
      <c r="S103" s="198" t="s">
        <v>277</v>
      </c>
      <c r="T103" s="199"/>
      <c r="U103" s="199"/>
      <c r="V103" s="198" t="s">
        <v>277</v>
      </c>
      <c r="W103" s="200"/>
      <c r="X103" s="200"/>
      <c r="Z103" s="157">
        <v>2</v>
      </c>
      <c r="AA103" s="157">
        <v>2</v>
      </c>
      <c r="AB103" s="157">
        <v>2</v>
      </c>
    </row>
    <row r="104" spans="1:28" ht="12" customHeight="1" x14ac:dyDescent="0.25">
      <c r="A104" s="111"/>
      <c r="B104" s="375"/>
      <c r="C104" s="376"/>
      <c r="D104" s="211"/>
      <c r="E104" s="212" t="s">
        <v>4</v>
      </c>
      <c r="F104" s="5">
        <v>822</v>
      </c>
      <c r="G104" s="6">
        <v>100</v>
      </c>
      <c r="H104" s="213">
        <v>6800</v>
      </c>
      <c r="I104" s="214">
        <v>100</v>
      </c>
      <c r="J104" s="213">
        <v>31752</v>
      </c>
      <c r="K104" s="214">
        <v>100</v>
      </c>
      <c r="L104" s="213">
        <v>210104</v>
      </c>
      <c r="M104" s="214">
        <v>100</v>
      </c>
      <c r="N104" s="188"/>
      <c r="O104" s="34"/>
      <c r="P104" s="215"/>
      <c r="Q104" s="206"/>
      <c r="R104" s="215"/>
      <c r="S104" s="215"/>
      <c r="T104" s="206"/>
      <c r="U104" s="215"/>
      <c r="V104" s="215"/>
      <c r="W104" s="206"/>
      <c r="X104" s="215"/>
    </row>
    <row r="105" spans="1:28" ht="12" customHeight="1" x14ac:dyDescent="0.25">
      <c r="A105" s="183" t="s">
        <v>15</v>
      </c>
      <c r="B105" s="357" t="s">
        <v>93</v>
      </c>
      <c r="C105" s="359" t="s">
        <v>191</v>
      </c>
      <c r="D105" s="184">
        <v>1</v>
      </c>
      <c r="E105" s="185" t="s">
        <v>1</v>
      </c>
      <c r="F105" s="1">
        <v>290</v>
      </c>
      <c r="G105" s="2">
        <v>35.543390034724013</v>
      </c>
      <c r="H105" s="186">
        <v>1871</v>
      </c>
      <c r="I105" s="187">
        <v>28.325462832642529</v>
      </c>
      <c r="J105" s="186">
        <v>8525</v>
      </c>
      <c r="K105" s="187">
        <v>27.156829061743419</v>
      </c>
      <c r="L105" s="186">
        <v>48223</v>
      </c>
      <c r="M105" s="187">
        <v>24.114540319342513</v>
      </c>
      <c r="N105" s="188"/>
      <c r="O105" s="32"/>
      <c r="P105" s="207"/>
      <c r="Q105" s="208"/>
      <c r="R105" s="207"/>
      <c r="S105" s="207"/>
      <c r="T105" s="208"/>
      <c r="U105" s="207"/>
      <c r="V105" s="207"/>
      <c r="W105" s="208"/>
      <c r="X105" s="207"/>
    </row>
    <row r="106" spans="1:28" ht="12" customHeight="1" x14ac:dyDescent="0.25">
      <c r="A106" s="111"/>
      <c r="B106" s="374"/>
      <c r="C106" s="360"/>
      <c r="D106" s="184">
        <v>2</v>
      </c>
      <c r="E106" s="185" t="s">
        <v>2</v>
      </c>
      <c r="F106" s="1">
        <v>365</v>
      </c>
      <c r="G106" s="2">
        <v>44.175011675655171</v>
      </c>
      <c r="H106" s="186">
        <v>3322</v>
      </c>
      <c r="I106" s="187">
        <v>48.720905935946845</v>
      </c>
      <c r="J106" s="186">
        <v>15073</v>
      </c>
      <c r="K106" s="187">
        <v>47.491638443925979</v>
      </c>
      <c r="L106" s="186">
        <v>97724</v>
      </c>
      <c r="M106" s="187">
        <v>45.903459166482087</v>
      </c>
      <c r="N106" s="188"/>
      <c r="O106" s="33"/>
      <c r="P106" s="210"/>
      <c r="Q106" s="209"/>
      <c r="R106" s="210"/>
      <c r="S106" s="210"/>
      <c r="T106" s="209"/>
      <c r="U106" s="210"/>
      <c r="V106" s="210"/>
      <c r="W106" s="209"/>
      <c r="X106" s="210"/>
    </row>
    <row r="107" spans="1:28" ht="12" customHeight="1" x14ac:dyDescent="0.25">
      <c r="A107" s="111"/>
      <c r="B107" s="374"/>
      <c r="C107" s="360"/>
      <c r="D107" s="184">
        <v>3</v>
      </c>
      <c r="E107" s="185" t="s">
        <v>3</v>
      </c>
      <c r="F107" s="1">
        <v>113</v>
      </c>
      <c r="G107" s="2">
        <v>14.11334760782095</v>
      </c>
      <c r="H107" s="186">
        <v>1172</v>
      </c>
      <c r="I107" s="187">
        <v>16.842321897288102</v>
      </c>
      <c r="J107" s="186">
        <v>5697</v>
      </c>
      <c r="K107" s="187">
        <v>17.852116283940838</v>
      </c>
      <c r="L107" s="186">
        <v>43404</v>
      </c>
      <c r="M107" s="187">
        <v>20.389018437604403</v>
      </c>
      <c r="N107" s="188"/>
      <c r="O107" s="31">
        <v>1.909064589367008</v>
      </c>
      <c r="P107" s="195">
        <v>2.0073947773292189</v>
      </c>
      <c r="Q107" s="196" t="s">
        <v>355</v>
      </c>
      <c r="R107" s="197">
        <v>-0.11723081103757227</v>
      </c>
      <c r="S107" s="195">
        <v>2.0569411964299174</v>
      </c>
      <c r="T107" s="196" t="s">
        <v>354</v>
      </c>
      <c r="U107" s="197">
        <v>-0.17116104084674938</v>
      </c>
      <c r="V107" s="195">
        <v>2.1546044227141889</v>
      </c>
      <c r="W107" s="196" t="s">
        <v>354</v>
      </c>
      <c r="X107" s="197">
        <v>-0.27376822686820174</v>
      </c>
    </row>
    <row r="108" spans="1:28" ht="12" customHeight="1" x14ac:dyDescent="0.25">
      <c r="A108" s="111"/>
      <c r="B108" s="374"/>
      <c r="C108" s="360"/>
      <c r="D108" s="184">
        <v>4</v>
      </c>
      <c r="E108" s="185" t="s">
        <v>232</v>
      </c>
      <c r="F108" s="1">
        <v>52</v>
      </c>
      <c r="G108" s="2">
        <v>6.1682506818010063</v>
      </c>
      <c r="H108" s="186">
        <v>425</v>
      </c>
      <c r="I108" s="187">
        <v>6.1113093341325291</v>
      </c>
      <c r="J108" s="186">
        <v>2359</v>
      </c>
      <c r="K108" s="187">
        <v>7.4994162103930675</v>
      </c>
      <c r="L108" s="186">
        <v>20081</v>
      </c>
      <c r="M108" s="187">
        <v>9.5929820765748435</v>
      </c>
      <c r="N108" s="188"/>
      <c r="O108" s="32"/>
      <c r="P108" s="198" t="s">
        <v>277</v>
      </c>
      <c r="Q108" s="199"/>
      <c r="R108" s="199"/>
      <c r="S108" s="198" t="s">
        <v>277</v>
      </c>
      <c r="T108" s="199"/>
      <c r="U108" s="199"/>
      <c r="V108" s="198" t="s">
        <v>277</v>
      </c>
      <c r="W108" s="200"/>
      <c r="X108" s="200"/>
      <c r="Z108" s="157">
        <v>2</v>
      </c>
      <c r="AA108" s="157">
        <v>2</v>
      </c>
      <c r="AB108" s="157">
        <v>2</v>
      </c>
    </row>
    <row r="109" spans="1:28" ht="12" customHeight="1" x14ac:dyDescent="0.25">
      <c r="A109" s="111"/>
      <c r="B109" s="375"/>
      <c r="C109" s="376"/>
      <c r="D109" s="211"/>
      <c r="E109" s="212" t="s">
        <v>4</v>
      </c>
      <c r="F109" s="5">
        <v>820</v>
      </c>
      <c r="G109" s="6">
        <v>100</v>
      </c>
      <c r="H109" s="213">
        <v>6790</v>
      </c>
      <c r="I109" s="214">
        <v>100</v>
      </c>
      <c r="J109" s="213">
        <v>31654</v>
      </c>
      <c r="K109" s="214">
        <v>100</v>
      </c>
      <c r="L109" s="213">
        <v>209432</v>
      </c>
      <c r="M109" s="214">
        <v>100</v>
      </c>
      <c r="N109" s="188"/>
      <c r="O109" s="34"/>
      <c r="P109" s="215"/>
      <c r="Q109" s="206"/>
      <c r="R109" s="215"/>
      <c r="S109" s="215"/>
      <c r="T109" s="206"/>
      <c r="U109" s="215"/>
      <c r="V109" s="215"/>
      <c r="W109" s="206"/>
      <c r="X109" s="215"/>
    </row>
    <row r="110" spans="1:28" s="182" customFormat="1" ht="15" customHeight="1" x14ac:dyDescent="0.25">
      <c r="A110" s="240" t="s">
        <v>37</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57" t="s">
        <v>38</v>
      </c>
      <c r="C111" s="359" t="s">
        <v>42</v>
      </c>
      <c r="D111" s="184">
        <v>1</v>
      </c>
      <c r="E111" s="185" t="s">
        <v>39</v>
      </c>
      <c r="F111" s="1">
        <v>30</v>
      </c>
      <c r="G111" s="2">
        <v>3.3422387227231143</v>
      </c>
      <c r="H111" s="186">
        <v>193</v>
      </c>
      <c r="I111" s="187">
        <v>2.7302430869637044</v>
      </c>
      <c r="J111" s="186">
        <v>920</v>
      </c>
      <c r="K111" s="187">
        <v>3.0368658008221692</v>
      </c>
      <c r="L111" s="186">
        <v>7852</v>
      </c>
      <c r="M111" s="187">
        <v>3.8422064816847019</v>
      </c>
      <c r="N111" s="188"/>
      <c r="O111" s="32"/>
      <c r="P111" s="189"/>
      <c r="Q111" s="190"/>
      <c r="R111" s="189"/>
      <c r="S111" s="189"/>
      <c r="T111" s="190"/>
      <c r="U111" s="189"/>
      <c r="V111" s="189"/>
      <c r="W111" s="190"/>
      <c r="X111" s="189"/>
    </row>
    <row r="112" spans="1:28" ht="12" customHeight="1" x14ac:dyDescent="0.25">
      <c r="A112" s="183"/>
      <c r="B112" s="358"/>
      <c r="C112" s="360"/>
      <c r="D112" s="184">
        <v>2</v>
      </c>
      <c r="E112" s="185" t="s">
        <v>40</v>
      </c>
      <c r="F112" s="1">
        <v>165</v>
      </c>
      <c r="G112" s="2">
        <v>21.050394192095233</v>
      </c>
      <c r="H112" s="186">
        <v>1609</v>
      </c>
      <c r="I112" s="187">
        <v>23.561164915327744</v>
      </c>
      <c r="J112" s="186">
        <v>7147</v>
      </c>
      <c r="K112" s="187">
        <v>23.192658176473337</v>
      </c>
      <c r="L112" s="186">
        <v>50454</v>
      </c>
      <c r="M112" s="187">
        <v>24.126692609967879</v>
      </c>
      <c r="N112" s="188"/>
      <c r="O112" s="33"/>
      <c r="P112" s="194"/>
      <c r="Q112" s="193"/>
      <c r="R112" s="194"/>
      <c r="S112" s="194"/>
      <c r="T112" s="193"/>
      <c r="U112" s="194"/>
      <c r="V112" s="194"/>
      <c r="W112" s="193"/>
      <c r="X112" s="194"/>
    </row>
    <row r="113" spans="1:28" ht="12" customHeight="1" x14ac:dyDescent="0.25">
      <c r="A113" s="183"/>
      <c r="B113" s="358"/>
      <c r="C113" s="360"/>
      <c r="D113" s="184">
        <v>3</v>
      </c>
      <c r="E113" s="185" t="s">
        <v>41</v>
      </c>
      <c r="F113" s="1">
        <v>347</v>
      </c>
      <c r="G113" s="2">
        <v>42.671846306990254</v>
      </c>
      <c r="H113" s="186">
        <v>3031</v>
      </c>
      <c r="I113" s="187">
        <v>44.573025766384312</v>
      </c>
      <c r="J113" s="186">
        <v>13692</v>
      </c>
      <c r="K113" s="187">
        <v>43.1828679992188</v>
      </c>
      <c r="L113" s="186">
        <v>89992</v>
      </c>
      <c r="M113" s="187">
        <v>42.836154466726313</v>
      </c>
      <c r="N113" s="188"/>
      <c r="O113" s="31">
        <v>3.0520064914065372</v>
      </c>
      <c r="P113" s="195">
        <v>3.0011391514210422</v>
      </c>
      <c r="Q113" s="196" t="s">
        <v>357</v>
      </c>
      <c r="R113" s="197">
        <v>6.344402148722969E-2</v>
      </c>
      <c r="S113" s="195">
        <v>3.0132121824541356</v>
      </c>
      <c r="T113" s="196" t="s">
        <v>357</v>
      </c>
      <c r="U113" s="197">
        <v>4.7765975801456022E-2</v>
      </c>
      <c r="V113" s="195">
        <v>2.9738384086831013</v>
      </c>
      <c r="W113" s="196" t="s">
        <v>355</v>
      </c>
      <c r="X113" s="197">
        <v>9.4368249125151654E-2</v>
      </c>
    </row>
    <row r="114" spans="1:28" ht="12" customHeight="1" x14ac:dyDescent="0.25">
      <c r="A114" s="183"/>
      <c r="B114" s="358"/>
      <c r="C114" s="360"/>
      <c r="D114" s="184">
        <v>4</v>
      </c>
      <c r="E114" s="185" t="s">
        <v>54</v>
      </c>
      <c r="F114" s="1">
        <v>278</v>
      </c>
      <c r="G114" s="2">
        <v>32.935520778192526</v>
      </c>
      <c r="H114" s="186">
        <v>1957</v>
      </c>
      <c r="I114" s="187">
        <v>29.13556623133347</v>
      </c>
      <c r="J114" s="186">
        <v>10015</v>
      </c>
      <c r="K114" s="187">
        <v>30.587608023490599</v>
      </c>
      <c r="L114" s="186">
        <v>61879</v>
      </c>
      <c r="M114" s="187">
        <v>29.194946441626662</v>
      </c>
      <c r="N114" s="188"/>
      <c r="O114" s="32"/>
      <c r="P114" s="198" t="s">
        <v>359</v>
      </c>
      <c r="Q114" s="199"/>
      <c r="R114" s="199"/>
      <c r="S114" s="198" t="s">
        <v>359</v>
      </c>
      <c r="T114" s="199"/>
      <c r="U114" s="199"/>
      <c r="V114" s="198" t="s">
        <v>276</v>
      </c>
      <c r="W114" s="200"/>
      <c r="X114" s="200"/>
      <c r="Z114" s="157">
        <v>3</v>
      </c>
      <c r="AA114" s="157">
        <v>3</v>
      </c>
      <c r="AB114" s="157">
        <v>4</v>
      </c>
    </row>
    <row r="115" spans="1:28" ht="12" customHeight="1" x14ac:dyDescent="0.25">
      <c r="A115" s="183"/>
      <c r="B115" s="361"/>
      <c r="C115" s="362"/>
      <c r="D115" s="201"/>
      <c r="E115" s="202" t="s">
        <v>4</v>
      </c>
      <c r="F115" s="3">
        <v>820</v>
      </c>
      <c r="G115" s="4">
        <v>100</v>
      </c>
      <c r="H115" s="203">
        <v>6790</v>
      </c>
      <c r="I115" s="204">
        <v>100</v>
      </c>
      <c r="J115" s="203">
        <v>31774</v>
      </c>
      <c r="K115" s="204">
        <v>100</v>
      </c>
      <c r="L115" s="203">
        <v>210177</v>
      </c>
      <c r="M115" s="204">
        <v>100</v>
      </c>
      <c r="N115" s="188"/>
      <c r="O115" s="37"/>
      <c r="P115" s="245"/>
      <c r="Q115" s="220"/>
      <c r="R115" s="245"/>
      <c r="S115" s="245"/>
      <c r="T115" s="220"/>
      <c r="U115" s="245"/>
      <c r="V115" s="245"/>
      <c r="W115" s="220"/>
      <c r="X115" s="245"/>
    </row>
    <row r="116" spans="1:28" ht="12" customHeight="1" x14ac:dyDescent="0.25">
      <c r="A116" s="183" t="s">
        <v>5</v>
      </c>
      <c r="B116" s="357" t="s">
        <v>94</v>
      </c>
      <c r="C116" s="359" t="s">
        <v>98</v>
      </c>
      <c r="D116" s="184">
        <v>1</v>
      </c>
      <c r="E116" s="185" t="s">
        <v>39</v>
      </c>
      <c r="F116" s="1">
        <v>30</v>
      </c>
      <c r="G116" s="2">
        <v>3.4899302230460618</v>
      </c>
      <c r="H116" s="186">
        <v>200</v>
      </c>
      <c r="I116" s="187">
        <v>3.0234546929004185</v>
      </c>
      <c r="J116" s="186">
        <v>936</v>
      </c>
      <c r="K116" s="187">
        <v>3.1926202809902451</v>
      </c>
      <c r="L116" s="186">
        <v>6992</v>
      </c>
      <c r="M116" s="187">
        <v>3.6355362154841182</v>
      </c>
      <c r="N116" s="188"/>
      <c r="O116" s="32"/>
      <c r="P116" s="189"/>
      <c r="Q116" s="190"/>
      <c r="R116" s="189"/>
      <c r="S116" s="189"/>
      <c r="T116" s="190"/>
      <c r="U116" s="189"/>
      <c r="V116" s="189"/>
      <c r="W116" s="190"/>
      <c r="X116" s="189"/>
    </row>
    <row r="117" spans="1:28" ht="12" customHeight="1" x14ac:dyDescent="0.25">
      <c r="A117" s="183"/>
      <c r="B117" s="358"/>
      <c r="C117" s="360"/>
      <c r="D117" s="184">
        <v>2</v>
      </c>
      <c r="E117" s="185" t="s">
        <v>40</v>
      </c>
      <c r="F117" s="1">
        <v>208</v>
      </c>
      <c r="G117" s="2">
        <v>25.593723937864876</v>
      </c>
      <c r="H117" s="186">
        <v>1405</v>
      </c>
      <c r="I117" s="187">
        <v>21.239647971283897</v>
      </c>
      <c r="J117" s="186">
        <v>6782</v>
      </c>
      <c r="K117" s="187">
        <v>21.479736649249933</v>
      </c>
      <c r="L117" s="186">
        <v>47274</v>
      </c>
      <c r="M117" s="187">
        <v>23.002190772712865</v>
      </c>
      <c r="N117" s="188"/>
      <c r="O117" s="33"/>
      <c r="P117" s="194"/>
      <c r="Q117" s="193"/>
      <c r="R117" s="194"/>
      <c r="S117" s="194"/>
      <c r="T117" s="193"/>
      <c r="U117" s="194"/>
      <c r="V117" s="194"/>
      <c r="W117" s="193"/>
      <c r="X117" s="194"/>
    </row>
    <row r="118" spans="1:28" ht="12" customHeight="1" x14ac:dyDescent="0.25">
      <c r="A118" s="183"/>
      <c r="B118" s="358"/>
      <c r="C118" s="360"/>
      <c r="D118" s="184">
        <v>3</v>
      </c>
      <c r="E118" s="185" t="s">
        <v>41</v>
      </c>
      <c r="F118" s="1">
        <v>327</v>
      </c>
      <c r="G118" s="2">
        <v>40.162977724087042</v>
      </c>
      <c r="H118" s="186">
        <v>2990</v>
      </c>
      <c r="I118" s="187">
        <v>43.997242040903238</v>
      </c>
      <c r="J118" s="186">
        <v>13878</v>
      </c>
      <c r="K118" s="187">
        <v>43.908285306287311</v>
      </c>
      <c r="L118" s="186">
        <v>92202</v>
      </c>
      <c r="M118" s="187">
        <v>43.806100351236772</v>
      </c>
      <c r="N118" s="188"/>
      <c r="O118" s="31">
        <v>2.9817978373104932</v>
      </c>
      <c r="P118" s="195">
        <v>3.0445309793786182</v>
      </c>
      <c r="Q118" s="196" t="s">
        <v>356</v>
      </c>
      <c r="R118" s="197">
        <v>-7.7276874950857527E-2</v>
      </c>
      <c r="S118" s="195">
        <v>3.0355438055228947</v>
      </c>
      <c r="T118" s="196" t="s">
        <v>357</v>
      </c>
      <c r="U118" s="197">
        <v>-6.6289139792100757E-2</v>
      </c>
      <c r="V118" s="195">
        <v>2.992829094569053</v>
      </c>
      <c r="W118" s="196" t="s">
        <v>357</v>
      </c>
      <c r="X118" s="197">
        <v>-1.3465053414359079E-2</v>
      </c>
    </row>
    <row r="119" spans="1:28" ht="12" customHeight="1" x14ac:dyDescent="0.25">
      <c r="A119" s="183"/>
      <c r="B119" s="358"/>
      <c r="C119" s="360"/>
      <c r="D119" s="184">
        <v>4</v>
      </c>
      <c r="E119" s="185" t="s">
        <v>54</v>
      </c>
      <c r="F119" s="1">
        <v>255</v>
      </c>
      <c r="G119" s="2">
        <v>30.753368115003177</v>
      </c>
      <c r="H119" s="186">
        <v>2166</v>
      </c>
      <c r="I119" s="187">
        <v>31.739655294921647</v>
      </c>
      <c r="J119" s="186">
        <v>10037</v>
      </c>
      <c r="K119" s="187">
        <v>31.419357763475688</v>
      </c>
      <c r="L119" s="186">
        <v>62620</v>
      </c>
      <c r="M119" s="187">
        <v>29.556172660569395</v>
      </c>
      <c r="N119" s="188"/>
      <c r="O119" s="32"/>
      <c r="P119" s="198" t="s">
        <v>277</v>
      </c>
      <c r="Q119" s="199"/>
      <c r="R119" s="199"/>
      <c r="S119" s="198" t="s">
        <v>359</v>
      </c>
      <c r="T119" s="199"/>
      <c r="U119" s="199"/>
      <c r="V119" s="198" t="s">
        <v>359</v>
      </c>
      <c r="W119" s="200"/>
      <c r="X119" s="200"/>
      <c r="Z119" s="157">
        <v>2</v>
      </c>
      <c r="AA119" s="157">
        <v>3</v>
      </c>
      <c r="AB119" s="157">
        <v>3</v>
      </c>
    </row>
    <row r="120" spans="1:28" ht="12" customHeight="1" x14ac:dyDescent="0.25">
      <c r="A120" s="183"/>
      <c r="B120" s="361"/>
      <c r="C120" s="362"/>
      <c r="D120" s="201"/>
      <c r="E120" s="202" t="s">
        <v>4</v>
      </c>
      <c r="F120" s="3">
        <v>820</v>
      </c>
      <c r="G120" s="4">
        <v>100</v>
      </c>
      <c r="H120" s="203">
        <v>6761</v>
      </c>
      <c r="I120" s="204">
        <v>100</v>
      </c>
      <c r="J120" s="203">
        <v>31633</v>
      </c>
      <c r="K120" s="204">
        <v>100</v>
      </c>
      <c r="L120" s="203">
        <v>209088</v>
      </c>
      <c r="M120" s="204">
        <v>100</v>
      </c>
      <c r="N120" s="188"/>
      <c r="O120" s="37"/>
      <c r="P120" s="245"/>
      <c r="Q120" s="220"/>
      <c r="R120" s="245"/>
      <c r="S120" s="245"/>
      <c r="T120" s="220"/>
      <c r="U120" s="245"/>
      <c r="V120" s="245"/>
      <c r="W120" s="220"/>
      <c r="X120" s="245"/>
    </row>
    <row r="121" spans="1:28" ht="12" customHeight="1" x14ac:dyDescent="0.25">
      <c r="A121" s="183" t="s">
        <v>14</v>
      </c>
      <c r="B121" s="357" t="s">
        <v>95</v>
      </c>
      <c r="C121" s="359" t="s">
        <v>99</v>
      </c>
      <c r="D121" s="184">
        <v>1</v>
      </c>
      <c r="E121" s="185" t="s">
        <v>39</v>
      </c>
      <c r="F121" s="1">
        <v>24</v>
      </c>
      <c r="G121" s="2">
        <v>2.801631831897704</v>
      </c>
      <c r="H121" s="186">
        <v>217</v>
      </c>
      <c r="I121" s="187">
        <v>3.7099482287964043</v>
      </c>
      <c r="J121" s="186">
        <v>1121</v>
      </c>
      <c r="K121" s="187">
        <v>3.7120178808552793</v>
      </c>
      <c r="L121" s="186">
        <v>7315</v>
      </c>
      <c r="M121" s="187">
        <v>3.7987716673731677</v>
      </c>
      <c r="N121" s="188"/>
      <c r="O121" s="32"/>
      <c r="P121" s="189"/>
      <c r="Q121" s="190"/>
      <c r="R121" s="189"/>
      <c r="S121" s="189"/>
      <c r="T121" s="190"/>
      <c r="U121" s="189"/>
      <c r="V121" s="189"/>
      <c r="W121" s="190"/>
      <c r="X121" s="189"/>
    </row>
    <row r="122" spans="1:28" ht="12" customHeight="1" x14ac:dyDescent="0.25">
      <c r="A122" s="183"/>
      <c r="B122" s="358"/>
      <c r="C122" s="360"/>
      <c r="D122" s="184">
        <v>2</v>
      </c>
      <c r="E122" s="185" t="s">
        <v>40</v>
      </c>
      <c r="F122" s="1">
        <v>181</v>
      </c>
      <c r="G122" s="2">
        <v>22.20552441247262</v>
      </c>
      <c r="H122" s="186">
        <v>1504</v>
      </c>
      <c r="I122" s="187">
        <v>23.660340612809598</v>
      </c>
      <c r="J122" s="186">
        <v>7301</v>
      </c>
      <c r="K122" s="187">
        <v>23.739006828389204</v>
      </c>
      <c r="L122" s="186">
        <v>47343</v>
      </c>
      <c r="M122" s="187">
        <v>23.206069174244341</v>
      </c>
      <c r="N122" s="188"/>
      <c r="O122" s="33"/>
      <c r="P122" s="194"/>
      <c r="Q122" s="193"/>
      <c r="R122" s="194"/>
      <c r="S122" s="194"/>
      <c r="T122" s="193"/>
      <c r="U122" s="194"/>
      <c r="V122" s="194"/>
      <c r="W122" s="193"/>
      <c r="X122" s="194"/>
    </row>
    <row r="123" spans="1:28" ht="12" customHeight="1" x14ac:dyDescent="0.25">
      <c r="A123" s="183"/>
      <c r="B123" s="358"/>
      <c r="C123" s="360"/>
      <c r="D123" s="184">
        <v>3</v>
      </c>
      <c r="E123" s="185" t="s">
        <v>41</v>
      </c>
      <c r="F123" s="1">
        <v>352</v>
      </c>
      <c r="G123" s="2">
        <v>43.719672800019872</v>
      </c>
      <c r="H123" s="186">
        <v>2898</v>
      </c>
      <c r="I123" s="187">
        <v>42.584552793113609</v>
      </c>
      <c r="J123" s="186">
        <v>13401</v>
      </c>
      <c r="K123" s="187">
        <v>42.443069751468087</v>
      </c>
      <c r="L123" s="186">
        <v>88483</v>
      </c>
      <c r="M123" s="187">
        <v>42.383086882612062</v>
      </c>
      <c r="N123" s="188"/>
      <c r="O123" s="31">
        <v>3.0346438287934587</v>
      </c>
      <c r="P123" s="195">
        <v>2.9896492129491219</v>
      </c>
      <c r="Q123" s="196" t="s">
        <v>357</v>
      </c>
      <c r="R123" s="197">
        <v>5.4629982588833371E-2</v>
      </c>
      <c r="S123" s="195">
        <v>2.989428629492259</v>
      </c>
      <c r="T123" s="196" t="s">
        <v>357</v>
      </c>
      <c r="U123" s="197">
        <v>5.4620426875620659E-2</v>
      </c>
      <c r="V123" s="195">
        <v>2.9980845976681127</v>
      </c>
      <c r="W123" s="196" t="s">
        <v>357</v>
      </c>
      <c r="X123" s="197">
        <v>4.4016922997559632E-2</v>
      </c>
    </row>
    <row r="124" spans="1:28" ht="12" customHeight="1" x14ac:dyDescent="0.25">
      <c r="A124" s="183"/>
      <c r="B124" s="358"/>
      <c r="C124" s="360"/>
      <c r="D124" s="184">
        <v>4</v>
      </c>
      <c r="E124" s="185" t="s">
        <v>54</v>
      </c>
      <c r="F124" s="1">
        <v>256</v>
      </c>
      <c r="G124" s="2">
        <v>31.273170955610958</v>
      </c>
      <c r="H124" s="186">
        <v>2115</v>
      </c>
      <c r="I124" s="187">
        <v>30.045158365289019</v>
      </c>
      <c r="J124" s="186">
        <v>9695</v>
      </c>
      <c r="K124" s="187">
        <v>30.10590553929207</v>
      </c>
      <c r="L124" s="186">
        <v>65083</v>
      </c>
      <c r="M124" s="187">
        <v>30.612072275773855</v>
      </c>
      <c r="N124" s="188"/>
      <c r="O124" s="32"/>
      <c r="P124" s="198" t="s">
        <v>359</v>
      </c>
      <c r="Q124" s="199"/>
      <c r="R124" s="199"/>
      <c r="S124" s="198" t="s">
        <v>359</v>
      </c>
      <c r="T124" s="199"/>
      <c r="U124" s="199"/>
      <c r="V124" s="198" t="s">
        <v>359</v>
      </c>
      <c r="W124" s="200"/>
      <c r="X124" s="200"/>
      <c r="Z124" s="157">
        <v>3</v>
      </c>
      <c r="AA124" s="157">
        <v>3</v>
      </c>
      <c r="AB124" s="157">
        <v>3</v>
      </c>
    </row>
    <row r="125" spans="1:28" ht="12" customHeight="1" x14ac:dyDescent="0.25">
      <c r="A125" s="183"/>
      <c r="B125" s="361"/>
      <c r="C125" s="362"/>
      <c r="D125" s="201"/>
      <c r="E125" s="202" t="s">
        <v>4</v>
      </c>
      <c r="F125" s="3">
        <v>813</v>
      </c>
      <c r="G125" s="4">
        <v>100</v>
      </c>
      <c r="H125" s="203">
        <v>6734</v>
      </c>
      <c r="I125" s="204">
        <v>100</v>
      </c>
      <c r="J125" s="203">
        <v>31518</v>
      </c>
      <c r="K125" s="204">
        <v>100</v>
      </c>
      <c r="L125" s="203">
        <v>208224</v>
      </c>
      <c r="M125" s="204">
        <v>100</v>
      </c>
      <c r="N125" s="188"/>
      <c r="O125" s="37"/>
      <c r="P125" s="245"/>
      <c r="Q125" s="220"/>
      <c r="R125" s="245"/>
      <c r="S125" s="245"/>
      <c r="T125" s="220"/>
      <c r="U125" s="245"/>
      <c r="V125" s="245"/>
      <c r="W125" s="220"/>
      <c r="X125" s="245"/>
    </row>
    <row r="126" spans="1:28" ht="12" customHeight="1" x14ac:dyDescent="0.25">
      <c r="A126" s="183" t="s">
        <v>15</v>
      </c>
      <c r="B126" s="357" t="s">
        <v>96</v>
      </c>
      <c r="C126" s="359" t="s">
        <v>100</v>
      </c>
      <c r="D126" s="184">
        <v>1</v>
      </c>
      <c r="E126" s="185" t="s">
        <v>39</v>
      </c>
      <c r="F126" s="1">
        <v>44</v>
      </c>
      <c r="G126" s="2">
        <v>5.6184582538869892</v>
      </c>
      <c r="H126" s="186">
        <v>311</v>
      </c>
      <c r="I126" s="187">
        <v>5.4875395483076348</v>
      </c>
      <c r="J126" s="186">
        <v>1543</v>
      </c>
      <c r="K126" s="187">
        <v>5.2831018715486211</v>
      </c>
      <c r="L126" s="186">
        <v>8065</v>
      </c>
      <c r="M126" s="187">
        <v>4.1671788538191228</v>
      </c>
      <c r="N126" s="188"/>
      <c r="O126" s="32"/>
      <c r="P126" s="189"/>
      <c r="Q126" s="190"/>
      <c r="R126" s="189"/>
      <c r="S126" s="189"/>
      <c r="T126" s="190"/>
      <c r="U126" s="189"/>
      <c r="V126" s="189"/>
      <c r="W126" s="190"/>
      <c r="X126" s="189"/>
    </row>
    <row r="127" spans="1:28" ht="12" customHeight="1" x14ac:dyDescent="0.25">
      <c r="A127" s="183"/>
      <c r="B127" s="358"/>
      <c r="C127" s="360"/>
      <c r="D127" s="184">
        <v>2</v>
      </c>
      <c r="E127" s="185" t="s">
        <v>40</v>
      </c>
      <c r="F127" s="1">
        <v>224</v>
      </c>
      <c r="G127" s="2">
        <v>27.864076005947986</v>
      </c>
      <c r="H127" s="186">
        <v>1731</v>
      </c>
      <c r="I127" s="187">
        <v>28.019501422628302</v>
      </c>
      <c r="J127" s="186">
        <v>8370</v>
      </c>
      <c r="K127" s="187">
        <v>27.980805330519075</v>
      </c>
      <c r="L127" s="186">
        <v>51061</v>
      </c>
      <c r="M127" s="187">
        <v>25.04758537030548</v>
      </c>
      <c r="N127" s="188"/>
      <c r="O127" s="33"/>
      <c r="P127" s="194"/>
      <c r="Q127" s="193"/>
      <c r="R127" s="194"/>
      <c r="S127" s="194"/>
      <c r="T127" s="193"/>
      <c r="U127" s="194"/>
      <c r="V127" s="194"/>
      <c r="W127" s="193"/>
      <c r="X127" s="194"/>
    </row>
    <row r="128" spans="1:28" ht="12" customHeight="1" x14ac:dyDescent="0.25">
      <c r="A128" s="183"/>
      <c r="B128" s="358"/>
      <c r="C128" s="360"/>
      <c r="D128" s="184">
        <v>3</v>
      </c>
      <c r="E128" s="185" t="s">
        <v>41</v>
      </c>
      <c r="F128" s="1">
        <v>329</v>
      </c>
      <c r="G128" s="2">
        <v>40.817783738872301</v>
      </c>
      <c r="H128" s="186">
        <v>2897</v>
      </c>
      <c r="I128" s="187">
        <v>41.878626205129329</v>
      </c>
      <c r="J128" s="186">
        <v>13305</v>
      </c>
      <c r="K128" s="187">
        <v>41.648603032710476</v>
      </c>
      <c r="L128" s="186">
        <v>89455</v>
      </c>
      <c r="M128" s="187">
        <v>42.579863125757711</v>
      </c>
      <c r="N128" s="188"/>
      <c r="O128" s="31">
        <v>2.8659868948757508</v>
      </c>
      <c r="P128" s="195">
        <v>2.8561975230472489</v>
      </c>
      <c r="Q128" s="196" t="s">
        <v>357</v>
      </c>
      <c r="R128" s="197">
        <v>1.1468197836739181E-2</v>
      </c>
      <c r="S128" s="195">
        <v>2.8654048069162346</v>
      </c>
      <c r="T128" s="196" t="s">
        <v>357</v>
      </c>
      <c r="U128" s="197">
        <v>6.8377495376503998E-4</v>
      </c>
      <c r="V128" s="195">
        <v>2.9482342957219458</v>
      </c>
      <c r="W128" s="196" t="s">
        <v>355</v>
      </c>
      <c r="X128" s="197">
        <v>-9.8526673465146181E-2</v>
      </c>
    </row>
    <row r="129" spans="1:28" ht="12" customHeight="1" x14ac:dyDescent="0.25">
      <c r="A129" s="183"/>
      <c r="B129" s="358"/>
      <c r="C129" s="360"/>
      <c r="D129" s="184">
        <v>4</v>
      </c>
      <c r="E129" s="185" t="s">
        <v>54</v>
      </c>
      <c r="F129" s="1">
        <v>214</v>
      </c>
      <c r="G129" s="2">
        <v>25.699682001293844</v>
      </c>
      <c r="H129" s="186">
        <v>1803</v>
      </c>
      <c r="I129" s="187">
        <v>24.614332823943336</v>
      </c>
      <c r="J129" s="186">
        <v>8306</v>
      </c>
      <c r="K129" s="187">
        <v>25.087489765225751</v>
      </c>
      <c r="L129" s="186">
        <v>59700</v>
      </c>
      <c r="M129" s="187">
        <v>28.205372650121475</v>
      </c>
      <c r="N129" s="188"/>
      <c r="O129" s="32"/>
      <c r="P129" s="198" t="s">
        <v>359</v>
      </c>
      <c r="Q129" s="199"/>
      <c r="R129" s="199"/>
      <c r="S129" s="198" t="s">
        <v>359</v>
      </c>
      <c r="T129" s="199"/>
      <c r="U129" s="199"/>
      <c r="V129" s="198" t="s">
        <v>277</v>
      </c>
      <c r="W129" s="200"/>
      <c r="X129" s="200"/>
      <c r="Z129" s="157">
        <v>3</v>
      </c>
      <c r="AA129" s="157">
        <v>3</v>
      </c>
      <c r="AB129" s="157">
        <v>2</v>
      </c>
    </row>
    <row r="130" spans="1:28" ht="12" customHeight="1" x14ac:dyDescent="0.25">
      <c r="A130" s="111"/>
      <c r="B130" s="361"/>
      <c r="C130" s="362"/>
      <c r="D130" s="201"/>
      <c r="E130" s="202" t="s">
        <v>4</v>
      </c>
      <c r="F130" s="3">
        <v>811</v>
      </c>
      <c r="G130" s="4">
        <v>100</v>
      </c>
      <c r="H130" s="203">
        <v>6742</v>
      </c>
      <c r="I130" s="204">
        <v>100</v>
      </c>
      <c r="J130" s="203">
        <v>31524</v>
      </c>
      <c r="K130" s="204">
        <v>100</v>
      </c>
      <c r="L130" s="203">
        <v>208281</v>
      </c>
      <c r="M130" s="204">
        <v>100</v>
      </c>
      <c r="N130" s="188"/>
      <c r="O130" s="37"/>
      <c r="P130" s="245"/>
      <c r="Q130" s="220"/>
      <c r="R130" s="245"/>
      <c r="S130" s="245"/>
      <c r="T130" s="220"/>
      <c r="U130" s="245"/>
      <c r="V130" s="245"/>
      <c r="W130" s="220"/>
      <c r="X130" s="245"/>
    </row>
    <row r="131" spans="1:28" ht="12" customHeight="1" x14ac:dyDescent="0.25">
      <c r="A131" s="183" t="s">
        <v>16</v>
      </c>
      <c r="B131" s="363" t="s">
        <v>97</v>
      </c>
      <c r="C131" s="364" t="s">
        <v>101</v>
      </c>
      <c r="D131" s="221">
        <v>1</v>
      </c>
      <c r="E131" s="222" t="s">
        <v>39</v>
      </c>
      <c r="F131" s="7">
        <v>49</v>
      </c>
      <c r="G131" s="8">
        <v>6.412601972144949</v>
      </c>
      <c r="H131" s="223">
        <v>353</v>
      </c>
      <c r="I131" s="224">
        <v>5.9555956684629425</v>
      </c>
      <c r="J131" s="223">
        <v>1675</v>
      </c>
      <c r="K131" s="224">
        <v>5.7673880235155686</v>
      </c>
      <c r="L131" s="223">
        <v>9292</v>
      </c>
      <c r="M131" s="224">
        <v>4.8130726794977061</v>
      </c>
      <c r="N131" s="188"/>
      <c r="O131" s="38"/>
      <c r="P131" s="246"/>
      <c r="Q131" s="247"/>
      <c r="R131" s="246"/>
      <c r="S131" s="246"/>
      <c r="T131" s="247"/>
      <c r="U131" s="246"/>
      <c r="V131" s="246"/>
      <c r="W131" s="247"/>
      <c r="X131" s="246"/>
    </row>
    <row r="132" spans="1:28" ht="12" customHeight="1" x14ac:dyDescent="0.25">
      <c r="A132" s="183"/>
      <c r="B132" s="358"/>
      <c r="C132" s="360"/>
      <c r="D132" s="184">
        <v>2</v>
      </c>
      <c r="E132" s="185" t="s">
        <v>40</v>
      </c>
      <c r="F132" s="1">
        <v>214</v>
      </c>
      <c r="G132" s="2">
        <v>26.677172663608033</v>
      </c>
      <c r="H132" s="186">
        <v>1813</v>
      </c>
      <c r="I132" s="187">
        <v>28.373917235373657</v>
      </c>
      <c r="J132" s="186">
        <v>8513</v>
      </c>
      <c r="K132" s="187">
        <v>27.684348296901295</v>
      </c>
      <c r="L132" s="186">
        <v>52418</v>
      </c>
      <c r="M132" s="187">
        <v>25.737513217995726</v>
      </c>
      <c r="N132" s="188"/>
      <c r="O132" s="33"/>
      <c r="P132" s="194"/>
      <c r="Q132" s="193"/>
      <c r="R132" s="194"/>
      <c r="S132" s="194"/>
      <c r="T132" s="193"/>
      <c r="U132" s="194"/>
      <c r="V132" s="194"/>
      <c r="W132" s="193"/>
      <c r="X132" s="194"/>
    </row>
    <row r="133" spans="1:28" ht="12" customHeight="1" x14ac:dyDescent="0.25">
      <c r="A133" s="183"/>
      <c r="B133" s="358"/>
      <c r="C133" s="360"/>
      <c r="D133" s="184">
        <v>3</v>
      </c>
      <c r="E133" s="185" t="s">
        <v>41</v>
      </c>
      <c r="F133" s="1">
        <v>331</v>
      </c>
      <c r="G133" s="2">
        <v>40.880550901335468</v>
      </c>
      <c r="H133" s="186">
        <v>2815</v>
      </c>
      <c r="I133" s="187">
        <v>41.058143625417301</v>
      </c>
      <c r="J133" s="186">
        <v>13024</v>
      </c>
      <c r="K133" s="187">
        <v>41.508934541608106</v>
      </c>
      <c r="L133" s="186">
        <v>87487</v>
      </c>
      <c r="M133" s="187">
        <v>41.795893024970695</v>
      </c>
      <c r="N133" s="188"/>
      <c r="O133" s="31">
        <v>2.865272978550184</v>
      </c>
      <c r="P133" s="195">
        <v>2.8432723489847991</v>
      </c>
      <c r="Q133" s="196" t="s">
        <v>357</v>
      </c>
      <c r="R133" s="197">
        <v>2.5440207736120948E-2</v>
      </c>
      <c r="S133" s="195">
        <v>2.8582020479406061</v>
      </c>
      <c r="T133" s="196" t="s">
        <v>357</v>
      </c>
      <c r="U133" s="197">
        <v>8.2254485600172893E-3</v>
      </c>
      <c r="V133" s="195">
        <v>2.9228986250055917</v>
      </c>
      <c r="W133" s="196" t="s">
        <v>357</v>
      </c>
      <c r="X133" s="197">
        <v>-6.7875164740461666E-2</v>
      </c>
    </row>
    <row r="134" spans="1:28" ht="12" customHeight="1" x14ac:dyDescent="0.25">
      <c r="A134" s="183"/>
      <c r="B134" s="358"/>
      <c r="C134" s="360"/>
      <c r="D134" s="184">
        <v>4</v>
      </c>
      <c r="E134" s="185" t="s">
        <v>54</v>
      </c>
      <c r="F134" s="1">
        <v>216</v>
      </c>
      <c r="G134" s="2">
        <v>26.029674462912684</v>
      </c>
      <c r="H134" s="186">
        <v>1744</v>
      </c>
      <c r="I134" s="187">
        <v>24.612343470754599</v>
      </c>
      <c r="J134" s="186">
        <v>8178</v>
      </c>
      <c r="K134" s="187">
        <v>25.039329137978694</v>
      </c>
      <c r="L134" s="186">
        <v>58574</v>
      </c>
      <c r="M134" s="187">
        <v>27.65352107753969</v>
      </c>
      <c r="N134" s="188"/>
      <c r="O134" s="32"/>
      <c r="P134" s="198" t="s">
        <v>359</v>
      </c>
      <c r="Q134" s="199"/>
      <c r="R134" s="199"/>
      <c r="S134" s="198" t="s">
        <v>359</v>
      </c>
      <c r="T134" s="199"/>
      <c r="U134" s="199"/>
      <c r="V134" s="198" t="s">
        <v>359</v>
      </c>
      <c r="W134" s="200"/>
      <c r="X134" s="200"/>
      <c r="Z134" s="157">
        <v>3</v>
      </c>
      <c r="AA134" s="157">
        <v>3</v>
      </c>
      <c r="AB134" s="157">
        <v>3</v>
      </c>
    </row>
    <row r="135" spans="1:28" ht="12" customHeight="1" x14ac:dyDescent="0.25">
      <c r="A135" s="248"/>
      <c r="B135" s="361"/>
      <c r="C135" s="362"/>
      <c r="D135" s="201"/>
      <c r="E135" s="202" t="s">
        <v>4</v>
      </c>
      <c r="F135" s="3">
        <v>810</v>
      </c>
      <c r="G135" s="4">
        <v>100</v>
      </c>
      <c r="H135" s="203">
        <v>6725</v>
      </c>
      <c r="I135" s="204">
        <v>100</v>
      </c>
      <c r="J135" s="203">
        <v>31390</v>
      </c>
      <c r="K135" s="204">
        <v>100</v>
      </c>
      <c r="L135" s="203">
        <v>207771</v>
      </c>
      <c r="M135" s="204">
        <v>100</v>
      </c>
      <c r="N135" s="188"/>
      <c r="O135" s="37"/>
      <c r="P135" s="245"/>
      <c r="Q135" s="220"/>
      <c r="R135" s="245"/>
      <c r="S135" s="245"/>
      <c r="T135" s="220"/>
      <c r="U135" s="245"/>
      <c r="V135" s="245"/>
      <c r="W135" s="220"/>
      <c r="X135" s="245"/>
    </row>
    <row r="136" spans="1:28" s="182" customFormat="1" ht="15" customHeight="1" x14ac:dyDescent="0.25">
      <c r="A136" s="240" t="s">
        <v>102</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57" t="s">
        <v>103</v>
      </c>
      <c r="C137" s="359" t="s">
        <v>192</v>
      </c>
      <c r="D137" s="184">
        <v>1</v>
      </c>
      <c r="E137" s="185" t="s">
        <v>39</v>
      </c>
      <c r="F137" s="1">
        <v>20</v>
      </c>
      <c r="G137" s="2">
        <v>2.6614844536005351</v>
      </c>
      <c r="H137" s="186">
        <v>98</v>
      </c>
      <c r="I137" s="187">
        <v>1.5316309713279468</v>
      </c>
      <c r="J137" s="186">
        <v>516</v>
      </c>
      <c r="K137" s="187">
        <v>1.8044177329064</v>
      </c>
      <c r="L137" s="186">
        <v>3726</v>
      </c>
      <c r="M137" s="187">
        <v>2.0807399267237505</v>
      </c>
      <c r="N137" s="188"/>
      <c r="O137" s="32"/>
      <c r="P137" s="189"/>
      <c r="Q137" s="190"/>
      <c r="R137" s="189"/>
      <c r="S137" s="189"/>
      <c r="T137" s="190"/>
      <c r="U137" s="189"/>
      <c r="V137" s="189"/>
      <c r="W137" s="190"/>
      <c r="X137" s="189"/>
    </row>
    <row r="138" spans="1:28" ht="12" customHeight="1" x14ac:dyDescent="0.25">
      <c r="A138" s="183"/>
      <c r="B138" s="358"/>
      <c r="C138" s="360"/>
      <c r="D138" s="184">
        <v>2</v>
      </c>
      <c r="E138" s="185" t="s">
        <v>40</v>
      </c>
      <c r="F138" s="1">
        <v>166</v>
      </c>
      <c r="G138" s="2">
        <v>20.872945870997579</v>
      </c>
      <c r="H138" s="186">
        <v>1233</v>
      </c>
      <c r="I138" s="187">
        <v>18.109573041610371</v>
      </c>
      <c r="J138" s="186">
        <v>5601</v>
      </c>
      <c r="K138" s="187">
        <v>17.862893320155685</v>
      </c>
      <c r="L138" s="186">
        <v>35610</v>
      </c>
      <c r="M138" s="187">
        <v>17.494061750365201</v>
      </c>
      <c r="N138" s="188"/>
      <c r="O138" s="33"/>
      <c r="P138" s="194"/>
      <c r="Q138" s="193"/>
      <c r="R138" s="194"/>
      <c r="S138" s="194"/>
      <c r="T138" s="193"/>
      <c r="U138" s="194"/>
      <c r="V138" s="194"/>
      <c r="W138" s="193"/>
      <c r="X138" s="194"/>
    </row>
    <row r="139" spans="1:28" ht="12" customHeight="1" x14ac:dyDescent="0.25">
      <c r="A139" s="183"/>
      <c r="B139" s="358"/>
      <c r="C139" s="360"/>
      <c r="D139" s="184">
        <v>3</v>
      </c>
      <c r="E139" s="185" t="s">
        <v>41</v>
      </c>
      <c r="F139" s="1">
        <v>369</v>
      </c>
      <c r="G139" s="2">
        <v>45.414219915585264</v>
      </c>
      <c r="H139" s="186">
        <v>3325</v>
      </c>
      <c r="I139" s="187">
        <v>49.427656130758692</v>
      </c>
      <c r="J139" s="186">
        <v>14695</v>
      </c>
      <c r="K139" s="187">
        <v>46.224568197389218</v>
      </c>
      <c r="L139" s="186">
        <v>93619</v>
      </c>
      <c r="M139" s="187">
        <v>43.988652743770082</v>
      </c>
      <c r="N139" s="188"/>
      <c r="O139" s="31">
        <v>3.0485543498162193</v>
      </c>
      <c r="P139" s="195">
        <v>3.0975830487207312</v>
      </c>
      <c r="Q139" s="196" t="s">
        <v>357</v>
      </c>
      <c r="R139" s="197">
        <v>-6.5682963933593894E-2</v>
      </c>
      <c r="S139" s="195">
        <v>3.1263639196363795</v>
      </c>
      <c r="T139" s="196" t="s">
        <v>355</v>
      </c>
      <c r="U139" s="197">
        <v>-0.10236100887481249</v>
      </c>
      <c r="V139" s="195">
        <v>3.1478100397535562</v>
      </c>
      <c r="W139" s="196" t="s">
        <v>354</v>
      </c>
      <c r="X139" s="197">
        <v>-0.12804859940907362</v>
      </c>
    </row>
    <row r="140" spans="1:28" ht="12" customHeight="1" x14ac:dyDescent="0.25">
      <c r="A140" s="183"/>
      <c r="B140" s="358"/>
      <c r="C140" s="360"/>
      <c r="D140" s="184">
        <v>4</v>
      </c>
      <c r="E140" s="185" t="s">
        <v>54</v>
      </c>
      <c r="F140" s="1">
        <v>256</v>
      </c>
      <c r="G140" s="2">
        <v>31.051349759817761</v>
      </c>
      <c r="H140" s="186">
        <v>2142</v>
      </c>
      <c r="I140" s="187">
        <v>30.931139856313024</v>
      </c>
      <c r="J140" s="186">
        <v>10872</v>
      </c>
      <c r="K140" s="187">
        <v>34.108120749551333</v>
      </c>
      <c r="L140" s="186">
        <v>76754</v>
      </c>
      <c r="M140" s="187">
        <v>36.436545579147797</v>
      </c>
      <c r="N140" s="188"/>
      <c r="O140" s="32"/>
      <c r="P140" s="198" t="s">
        <v>359</v>
      </c>
      <c r="Q140" s="199"/>
      <c r="R140" s="199"/>
      <c r="S140" s="198" t="s">
        <v>277</v>
      </c>
      <c r="T140" s="199"/>
      <c r="U140" s="199"/>
      <c r="V140" s="198" t="s">
        <v>277</v>
      </c>
      <c r="W140" s="200"/>
      <c r="X140" s="200"/>
      <c r="Z140" s="157">
        <v>3</v>
      </c>
      <c r="AA140" s="157">
        <v>2</v>
      </c>
      <c r="AB140" s="157">
        <v>2</v>
      </c>
    </row>
    <row r="141" spans="1:28" ht="12" customHeight="1" x14ac:dyDescent="0.25">
      <c r="A141" s="183"/>
      <c r="B141" s="361"/>
      <c r="C141" s="362"/>
      <c r="D141" s="201"/>
      <c r="E141" s="202" t="s">
        <v>4</v>
      </c>
      <c r="F141" s="3">
        <v>811</v>
      </c>
      <c r="G141" s="4">
        <v>100</v>
      </c>
      <c r="H141" s="203">
        <v>6798</v>
      </c>
      <c r="I141" s="204">
        <v>100</v>
      </c>
      <c r="J141" s="203">
        <v>31684</v>
      </c>
      <c r="K141" s="204">
        <v>100</v>
      </c>
      <c r="L141" s="203">
        <v>209709</v>
      </c>
      <c r="M141" s="204">
        <v>100</v>
      </c>
      <c r="N141" s="188"/>
      <c r="O141" s="37"/>
      <c r="P141" s="245"/>
      <c r="Q141" s="220"/>
      <c r="R141" s="245"/>
      <c r="S141" s="245"/>
      <c r="T141" s="220"/>
      <c r="U141" s="245"/>
      <c r="V141" s="245"/>
      <c r="W141" s="220"/>
      <c r="X141" s="245"/>
    </row>
    <row r="142" spans="1:28" ht="12" customHeight="1" x14ac:dyDescent="0.25">
      <c r="A142" s="183" t="s">
        <v>5</v>
      </c>
      <c r="B142" s="357" t="s">
        <v>104</v>
      </c>
      <c r="C142" s="359" t="s">
        <v>193</v>
      </c>
      <c r="D142" s="184">
        <v>1</v>
      </c>
      <c r="E142" s="185" t="s">
        <v>39</v>
      </c>
      <c r="F142" s="1">
        <v>24</v>
      </c>
      <c r="G142" s="2">
        <v>2.8823124041466439</v>
      </c>
      <c r="H142" s="186">
        <v>113</v>
      </c>
      <c r="I142" s="187">
        <v>1.8099212625049443</v>
      </c>
      <c r="J142" s="186">
        <v>624</v>
      </c>
      <c r="K142" s="187">
        <v>2.1967802378303998</v>
      </c>
      <c r="L142" s="186">
        <v>4935</v>
      </c>
      <c r="M142" s="187">
        <v>2.7435778369194659</v>
      </c>
      <c r="N142" s="188"/>
      <c r="O142" s="32"/>
      <c r="P142" s="189"/>
      <c r="Q142" s="190"/>
      <c r="R142" s="189"/>
      <c r="S142" s="189"/>
      <c r="T142" s="190"/>
      <c r="U142" s="189"/>
      <c r="V142" s="189"/>
      <c r="W142" s="190"/>
      <c r="X142" s="189"/>
    </row>
    <row r="143" spans="1:28" ht="12" customHeight="1" x14ac:dyDescent="0.25">
      <c r="A143" s="183"/>
      <c r="B143" s="358"/>
      <c r="C143" s="360"/>
      <c r="D143" s="184">
        <v>2</v>
      </c>
      <c r="E143" s="185" t="s">
        <v>40</v>
      </c>
      <c r="F143" s="1">
        <v>178</v>
      </c>
      <c r="G143" s="2">
        <v>22.338529055042734</v>
      </c>
      <c r="H143" s="186">
        <v>1277</v>
      </c>
      <c r="I143" s="187">
        <v>18.710237187470394</v>
      </c>
      <c r="J143" s="186">
        <v>5857</v>
      </c>
      <c r="K143" s="187">
        <v>18.205493220354938</v>
      </c>
      <c r="L143" s="186">
        <v>37674</v>
      </c>
      <c r="M143" s="187">
        <v>18.492451650256793</v>
      </c>
      <c r="N143" s="188"/>
      <c r="O143" s="33"/>
      <c r="P143" s="194"/>
      <c r="Q143" s="193"/>
      <c r="R143" s="194"/>
      <c r="S143" s="194"/>
      <c r="T143" s="193"/>
      <c r="U143" s="194"/>
      <c r="V143" s="194"/>
      <c r="W143" s="193"/>
      <c r="X143" s="194"/>
    </row>
    <row r="144" spans="1:28" ht="12" customHeight="1" x14ac:dyDescent="0.25">
      <c r="A144" s="183"/>
      <c r="B144" s="358"/>
      <c r="C144" s="360"/>
      <c r="D144" s="184">
        <v>3</v>
      </c>
      <c r="E144" s="185" t="s">
        <v>41</v>
      </c>
      <c r="F144" s="1">
        <v>370</v>
      </c>
      <c r="G144" s="2">
        <v>44.817559694266777</v>
      </c>
      <c r="H144" s="186">
        <v>3420</v>
      </c>
      <c r="I144" s="187">
        <v>50.504959632189802</v>
      </c>
      <c r="J144" s="186">
        <v>15075</v>
      </c>
      <c r="K144" s="187">
        <v>47.770689487792389</v>
      </c>
      <c r="L144" s="186">
        <v>95444</v>
      </c>
      <c r="M144" s="187">
        <v>44.857121659067559</v>
      </c>
      <c r="N144" s="188"/>
      <c r="O144" s="31">
        <v>3.0185844498321162</v>
      </c>
      <c r="P144" s="195">
        <v>3.0664480220539088</v>
      </c>
      <c r="Q144" s="196" t="s">
        <v>357</v>
      </c>
      <c r="R144" s="197">
        <v>-6.3840570317649267E-2</v>
      </c>
      <c r="S144" s="195">
        <v>3.0922798335806374</v>
      </c>
      <c r="T144" s="196" t="s">
        <v>355</v>
      </c>
      <c r="U144" s="197">
        <v>-9.6598451249100395E-2</v>
      </c>
      <c r="V144" s="195">
        <v>3.099272415296888</v>
      </c>
      <c r="W144" s="196" t="s">
        <v>355</v>
      </c>
      <c r="X144" s="197">
        <v>-0.1021463195342848</v>
      </c>
    </row>
    <row r="145" spans="1:28" ht="12" customHeight="1" x14ac:dyDescent="0.25">
      <c r="A145" s="183"/>
      <c r="B145" s="358"/>
      <c r="C145" s="360"/>
      <c r="D145" s="184">
        <v>4</v>
      </c>
      <c r="E145" s="185" t="s">
        <v>54</v>
      </c>
      <c r="F145" s="1">
        <v>240</v>
      </c>
      <c r="G145" s="2">
        <v>29.961598846544895</v>
      </c>
      <c r="H145" s="186">
        <v>1972</v>
      </c>
      <c r="I145" s="187">
        <v>28.974881917844957</v>
      </c>
      <c r="J145" s="186">
        <v>10047</v>
      </c>
      <c r="K145" s="187">
        <v>31.827037054025038</v>
      </c>
      <c r="L145" s="186">
        <v>71101</v>
      </c>
      <c r="M145" s="187">
        <v>33.906848853763123</v>
      </c>
      <c r="N145" s="188"/>
      <c r="O145" s="32"/>
      <c r="P145" s="198" t="s">
        <v>359</v>
      </c>
      <c r="Q145" s="199"/>
      <c r="R145" s="199"/>
      <c r="S145" s="198" t="s">
        <v>277</v>
      </c>
      <c r="T145" s="199"/>
      <c r="U145" s="199"/>
      <c r="V145" s="198" t="s">
        <v>277</v>
      </c>
      <c r="W145" s="200"/>
      <c r="X145" s="200"/>
      <c r="Z145" s="157">
        <v>3</v>
      </c>
      <c r="AA145" s="157">
        <v>2</v>
      </c>
      <c r="AB145" s="157">
        <v>2</v>
      </c>
    </row>
    <row r="146" spans="1:28" ht="12" customHeight="1" x14ac:dyDescent="0.25">
      <c r="A146" s="183"/>
      <c r="B146" s="361"/>
      <c r="C146" s="362"/>
      <c r="D146" s="201"/>
      <c r="E146" s="202" t="s">
        <v>4</v>
      </c>
      <c r="F146" s="3">
        <v>812</v>
      </c>
      <c r="G146" s="4">
        <v>100</v>
      </c>
      <c r="H146" s="203">
        <v>6782</v>
      </c>
      <c r="I146" s="204">
        <v>100</v>
      </c>
      <c r="J146" s="203">
        <v>31603</v>
      </c>
      <c r="K146" s="204">
        <v>100</v>
      </c>
      <c r="L146" s="203">
        <v>209154</v>
      </c>
      <c r="M146" s="204">
        <v>100</v>
      </c>
      <c r="N146" s="188"/>
      <c r="O146" s="37"/>
      <c r="P146" s="245"/>
      <c r="Q146" s="220"/>
      <c r="R146" s="245"/>
      <c r="S146" s="245"/>
      <c r="T146" s="220"/>
      <c r="U146" s="245"/>
      <c r="V146" s="245"/>
      <c r="W146" s="220"/>
      <c r="X146" s="245"/>
    </row>
    <row r="147" spans="1:28" ht="12" customHeight="1" x14ac:dyDescent="0.25">
      <c r="A147" s="183" t="s">
        <v>14</v>
      </c>
      <c r="B147" s="357" t="s">
        <v>105</v>
      </c>
      <c r="C147" s="359" t="s">
        <v>194</v>
      </c>
      <c r="D147" s="184">
        <v>1</v>
      </c>
      <c r="E147" s="185" t="s">
        <v>39</v>
      </c>
      <c r="F147" s="1">
        <v>23</v>
      </c>
      <c r="G147" s="2">
        <v>2.7928104901837694</v>
      </c>
      <c r="H147" s="186">
        <v>133</v>
      </c>
      <c r="I147" s="187">
        <v>2.1944014982357518</v>
      </c>
      <c r="J147" s="186">
        <v>788</v>
      </c>
      <c r="K147" s="187">
        <v>2.7381342868954364</v>
      </c>
      <c r="L147" s="186">
        <v>6061</v>
      </c>
      <c r="M147" s="187">
        <v>3.3694682908566143</v>
      </c>
      <c r="N147" s="188"/>
      <c r="O147" s="32"/>
      <c r="P147" s="189"/>
      <c r="Q147" s="190"/>
      <c r="R147" s="189"/>
      <c r="S147" s="189"/>
      <c r="T147" s="190"/>
      <c r="U147" s="189"/>
      <c r="V147" s="189"/>
      <c r="W147" s="190"/>
      <c r="X147" s="189"/>
    </row>
    <row r="148" spans="1:28" ht="12" customHeight="1" x14ac:dyDescent="0.25">
      <c r="A148" s="183"/>
      <c r="B148" s="358"/>
      <c r="C148" s="360"/>
      <c r="D148" s="184">
        <v>2</v>
      </c>
      <c r="E148" s="185" t="s">
        <v>40</v>
      </c>
      <c r="F148" s="1">
        <v>190</v>
      </c>
      <c r="G148" s="2">
        <v>23.748813218992513</v>
      </c>
      <c r="H148" s="186">
        <v>1331</v>
      </c>
      <c r="I148" s="187">
        <v>19.935008798805129</v>
      </c>
      <c r="J148" s="186">
        <v>6336</v>
      </c>
      <c r="K148" s="187">
        <v>20.219054861452136</v>
      </c>
      <c r="L148" s="186">
        <v>40543</v>
      </c>
      <c r="M148" s="187">
        <v>20.086938092512753</v>
      </c>
      <c r="N148" s="188"/>
      <c r="O148" s="33"/>
      <c r="P148" s="194"/>
      <c r="Q148" s="193"/>
      <c r="R148" s="194"/>
      <c r="S148" s="194"/>
      <c r="T148" s="193"/>
      <c r="U148" s="194"/>
      <c r="V148" s="194"/>
      <c r="W148" s="193"/>
      <c r="X148" s="194"/>
    </row>
    <row r="149" spans="1:28" ht="12" customHeight="1" x14ac:dyDescent="0.25">
      <c r="A149" s="183"/>
      <c r="B149" s="358"/>
      <c r="C149" s="360"/>
      <c r="D149" s="184">
        <v>3</v>
      </c>
      <c r="E149" s="185" t="s">
        <v>41</v>
      </c>
      <c r="F149" s="1">
        <v>347</v>
      </c>
      <c r="G149" s="2">
        <v>42.490094395008931</v>
      </c>
      <c r="H149" s="186">
        <v>3032</v>
      </c>
      <c r="I149" s="187">
        <v>45.313074403465798</v>
      </c>
      <c r="J149" s="186">
        <v>13398</v>
      </c>
      <c r="K149" s="187">
        <v>42.229996663078225</v>
      </c>
      <c r="L149" s="186">
        <v>85099</v>
      </c>
      <c r="M149" s="187">
        <v>40.178540671783608</v>
      </c>
      <c r="N149" s="188"/>
      <c r="O149" s="31">
        <v>3.016338476964588</v>
      </c>
      <c r="P149" s="195">
        <v>3.0823370350425132</v>
      </c>
      <c r="Q149" s="196" t="s">
        <v>356</v>
      </c>
      <c r="R149" s="197">
        <v>-8.4101022374126852E-2</v>
      </c>
      <c r="S149" s="195">
        <v>3.091174907533865</v>
      </c>
      <c r="T149" s="196" t="s">
        <v>355</v>
      </c>
      <c r="U149" s="197">
        <v>-9.2689784441253378E-2</v>
      </c>
      <c r="V149" s="195">
        <v>3.0953917827064545</v>
      </c>
      <c r="W149" s="196" t="s">
        <v>355</v>
      </c>
      <c r="X149" s="197">
        <v>-9.5168617784298956E-2</v>
      </c>
    </row>
    <row r="150" spans="1:28" ht="12" customHeight="1" x14ac:dyDescent="0.25">
      <c r="A150" s="183"/>
      <c r="B150" s="358"/>
      <c r="C150" s="360"/>
      <c r="D150" s="184">
        <v>4</v>
      </c>
      <c r="E150" s="185" t="s">
        <v>54</v>
      </c>
      <c r="F150" s="1">
        <v>250</v>
      </c>
      <c r="G150" s="2">
        <v>30.968281895815881</v>
      </c>
      <c r="H150" s="186">
        <v>2268</v>
      </c>
      <c r="I150" s="187">
        <v>32.557515299502732</v>
      </c>
      <c r="J150" s="186">
        <v>10995</v>
      </c>
      <c r="K150" s="187">
        <v>34.812814188577512</v>
      </c>
      <c r="L150" s="186">
        <v>76878</v>
      </c>
      <c r="M150" s="187">
        <v>36.365052944852252</v>
      </c>
      <c r="N150" s="188"/>
      <c r="O150" s="32"/>
      <c r="P150" s="198" t="s">
        <v>277</v>
      </c>
      <c r="Q150" s="199"/>
      <c r="R150" s="199"/>
      <c r="S150" s="198" t="s">
        <v>277</v>
      </c>
      <c r="T150" s="199"/>
      <c r="U150" s="199"/>
      <c r="V150" s="198" t="s">
        <v>277</v>
      </c>
      <c r="W150" s="200"/>
      <c r="X150" s="200"/>
      <c r="Z150" s="157">
        <v>2</v>
      </c>
      <c r="AA150" s="157">
        <v>2</v>
      </c>
      <c r="AB150" s="157">
        <v>2</v>
      </c>
    </row>
    <row r="151" spans="1:28" ht="12" customHeight="1" x14ac:dyDescent="0.25">
      <c r="A151" s="183"/>
      <c r="B151" s="361"/>
      <c r="C151" s="362"/>
      <c r="D151" s="201"/>
      <c r="E151" s="202" t="s">
        <v>4</v>
      </c>
      <c r="F151" s="3">
        <v>810</v>
      </c>
      <c r="G151" s="4">
        <v>100</v>
      </c>
      <c r="H151" s="203">
        <v>6764</v>
      </c>
      <c r="I151" s="204">
        <v>100</v>
      </c>
      <c r="J151" s="203">
        <v>31517</v>
      </c>
      <c r="K151" s="204">
        <v>100</v>
      </c>
      <c r="L151" s="203">
        <v>208581</v>
      </c>
      <c r="M151" s="204">
        <v>100</v>
      </c>
      <c r="N151" s="188"/>
      <c r="O151" s="37"/>
      <c r="P151" s="245"/>
      <c r="Q151" s="220"/>
      <c r="R151" s="245"/>
      <c r="S151" s="245"/>
      <c r="T151" s="220"/>
      <c r="U151" s="245"/>
      <c r="V151" s="245"/>
      <c r="W151" s="220"/>
      <c r="X151" s="245"/>
    </row>
    <row r="152" spans="1:28" ht="12" customHeight="1" x14ac:dyDescent="0.25">
      <c r="A152" s="183" t="s">
        <v>15</v>
      </c>
      <c r="B152" s="357" t="s">
        <v>106</v>
      </c>
      <c r="C152" s="359" t="s">
        <v>195</v>
      </c>
      <c r="D152" s="184">
        <v>1</v>
      </c>
      <c r="E152" s="185" t="s">
        <v>39</v>
      </c>
      <c r="F152" s="1">
        <v>92</v>
      </c>
      <c r="G152" s="2">
        <v>11.169127143658249</v>
      </c>
      <c r="H152" s="186">
        <v>550</v>
      </c>
      <c r="I152" s="187">
        <v>9.6461625888558924</v>
      </c>
      <c r="J152" s="186">
        <v>2790</v>
      </c>
      <c r="K152" s="187">
        <v>9.4119447959476901</v>
      </c>
      <c r="L152" s="186">
        <v>14594</v>
      </c>
      <c r="M152" s="187">
        <v>7.592928389817688</v>
      </c>
      <c r="N152" s="188"/>
      <c r="O152" s="32"/>
      <c r="P152" s="189"/>
      <c r="Q152" s="190"/>
      <c r="R152" s="189"/>
      <c r="S152" s="189"/>
      <c r="T152" s="190"/>
      <c r="U152" s="189"/>
      <c r="V152" s="189"/>
      <c r="W152" s="190"/>
      <c r="X152" s="189"/>
    </row>
    <row r="153" spans="1:28" ht="12" customHeight="1" x14ac:dyDescent="0.25">
      <c r="A153" s="183"/>
      <c r="B153" s="358"/>
      <c r="C153" s="360"/>
      <c r="D153" s="184">
        <v>2</v>
      </c>
      <c r="E153" s="185" t="s">
        <v>40</v>
      </c>
      <c r="F153" s="1">
        <v>298</v>
      </c>
      <c r="G153" s="2">
        <v>36.736900893058042</v>
      </c>
      <c r="H153" s="186">
        <v>2124</v>
      </c>
      <c r="I153" s="187">
        <v>34.244181997340398</v>
      </c>
      <c r="J153" s="186">
        <v>9641</v>
      </c>
      <c r="K153" s="187">
        <v>31.142027826810846</v>
      </c>
      <c r="L153" s="186">
        <v>55313</v>
      </c>
      <c r="M153" s="187">
        <v>26.812153066281326</v>
      </c>
      <c r="N153" s="188"/>
      <c r="O153" s="33"/>
      <c r="P153" s="194"/>
      <c r="Q153" s="193"/>
      <c r="R153" s="194"/>
      <c r="S153" s="194"/>
      <c r="T153" s="193"/>
      <c r="U153" s="194"/>
      <c r="V153" s="194"/>
      <c r="W153" s="193"/>
      <c r="X153" s="194"/>
    </row>
    <row r="154" spans="1:28" ht="12" customHeight="1" x14ac:dyDescent="0.25">
      <c r="A154" s="183"/>
      <c r="B154" s="358"/>
      <c r="C154" s="360"/>
      <c r="D154" s="184">
        <v>3</v>
      </c>
      <c r="E154" s="185" t="s">
        <v>41</v>
      </c>
      <c r="F154" s="1">
        <v>263</v>
      </c>
      <c r="G154" s="2">
        <v>32.22465169013018</v>
      </c>
      <c r="H154" s="186">
        <v>2502</v>
      </c>
      <c r="I154" s="187">
        <v>34.865129806384303</v>
      </c>
      <c r="J154" s="186">
        <v>11360</v>
      </c>
      <c r="K154" s="187">
        <v>35.319293224279981</v>
      </c>
      <c r="L154" s="186">
        <v>75030</v>
      </c>
      <c r="M154" s="187">
        <v>35.321450558676219</v>
      </c>
      <c r="N154" s="188"/>
      <c r="O154" s="31">
        <v>2.6079416509278399</v>
      </c>
      <c r="P154" s="195">
        <v>2.677080184323994</v>
      </c>
      <c r="Q154" s="196" t="s">
        <v>357</v>
      </c>
      <c r="R154" s="197">
        <v>-7.5392374751236238E-2</v>
      </c>
      <c r="S154" s="195">
        <v>2.7416081673427053</v>
      </c>
      <c r="T154" s="196" t="s">
        <v>354</v>
      </c>
      <c r="U154" s="197">
        <v>-0.14393950475154541</v>
      </c>
      <c r="V154" s="195">
        <v>2.882754581393272</v>
      </c>
      <c r="W154" s="196" t="s">
        <v>354</v>
      </c>
      <c r="X154" s="197">
        <v>-0.29619559738754409</v>
      </c>
    </row>
    <row r="155" spans="1:28" ht="12" customHeight="1" x14ac:dyDescent="0.25">
      <c r="A155" s="183"/>
      <c r="B155" s="358"/>
      <c r="C155" s="360"/>
      <c r="D155" s="184">
        <v>4</v>
      </c>
      <c r="E155" s="185" t="s">
        <v>54</v>
      </c>
      <c r="F155" s="1">
        <v>158</v>
      </c>
      <c r="G155" s="2">
        <v>19.869320273154674</v>
      </c>
      <c r="H155" s="186">
        <v>1591</v>
      </c>
      <c r="I155" s="187">
        <v>21.24452560742758</v>
      </c>
      <c r="J155" s="186">
        <v>7733</v>
      </c>
      <c r="K155" s="187">
        <v>24.126734152965028</v>
      </c>
      <c r="L155" s="186">
        <v>63518</v>
      </c>
      <c r="M155" s="187">
        <v>30.273467985226464</v>
      </c>
      <c r="N155" s="188"/>
      <c r="O155" s="32"/>
      <c r="P155" s="198" t="s">
        <v>359</v>
      </c>
      <c r="Q155" s="199"/>
      <c r="R155" s="199"/>
      <c r="S155" s="198" t="s">
        <v>277</v>
      </c>
      <c r="T155" s="199"/>
      <c r="U155" s="199"/>
      <c r="V155" s="198" t="s">
        <v>277</v>
      </c>
      <c r="W155" s="200"/>
      <c r="X155" s="200"/>
      <c r="Z155" s="157">
        <v>3</v>
      </c>
      <c r="AA155" s="157">
        <v>2</v>
      </c>
      <c r="AB155" s="157">
        <v>2</v>
      </c>
    </row>
    <row r="156" spans="1:28" ht="12" customHeight="1" x14ac:dyDescent="0.25">
      <c r="A156" s="183"/>
      <c r="B156" s="361"/>
      <c r="C156" s="362"/>
      <c r="D156" s="201"/>
      <c r="E156" s="202" t="s">
        <v>4</v>
      </c>
      <c r="F156" s="3">
        <v>811</v>
      </c>
      <c r="G156" s="4">
        <v>100</v>
      </c>
      <c r="H156" s="203">
        <v>6767</v>
      </c>
      <c r="I156" s="204">
        <v>100</v>
      </c>
      <c r="J156" s="203">
        <v>31524</v>
      </c>
      <c r="K156" s="204">
        <v>100</v>
      </c>
      <c r="L156" s="203">
        <v>208455</v>
      </c>
      <c r="M156" s="204">
        <v>100</v>
      </c>
      <c r="N156" s="188"/>
      <c r="O156" s="37"/>
      <c r="P156" s="245"/>
      <c r="Q156" s="220"/>
      <c r="R156" s="245"/>
      <c r="S156" s="245"/>
      <c r="T156" s="220"/>
      <c r="U156" s="245"/>
      <c r="V156" s="245"/>
      <c r="W156" s="220"/>
      <c r="X156" s="245"/>
    </row>
    <row r="157" spans="1:28" ht="12" customHeight="1" x14ac:dyDescent="0.25">
      <c r="A157" s="183" t="s">
        <v>16</v>
      </c>
      <c r="B157" s="357" t="s">
        <v>107</v>
      </c>
      <c r="C157" s="359" t="s">
        <v>196</v>
      </c>
      <c r="D157" s="184">
        <v>1</v>
      </c>
      <c r="E157" s="185" t="s">
        <v>39</v>
      </c>
      <c r="F157" s="1">
        <v>102</v>
      </c>
      <c r="G157" s="2">
        <v>12.202173719668149</v>
      </c>
      <c r="H157" s="186">
        <v>633</v>
      </c>
      <c r="I157" s="187">
        <v>9.9209112595828017</v>
      </c>
      <c r="J157" s="186">
        <v>3100</v>
      </c>
      <c r="K157" s="187">
        <v>9.8925865562293431</v>
      </c>
      <c r="L157" s="186">
        <v>15981</v>
      </c>
      <c r="M157" s="187">
        <v>8.180183081137681</v>
      </c>
      <c r="N157" s="188"/>
      <c r="O157" s="32"/>
      <c r="P157" s="189"/>
      <c r="Q157" s="190"/>
      <c r="R157" s="189"/>
      <c r="S157" s="189"/>
      <c r="T157" s="190"/>
      <c r="U157" s="189"/>
      <c r="V157" s="189"/>
      <c r="W157" s="190"/>
      <c r="X157" s="189"/>
    </row>
    <row r="158" spans="1:28" ht="12" customHeight="1" x14ac:dyDescent="0.25">
      <c r="A158" s="183"/>
      <c r="B158" s="358"/>
      <c r="C158" s="360"/>
      <c r="D158" s="184">
        <v>2</v>
      </c>
      <c r="E158" s="185" t="s">
        <v>40</v>
      </c>
      <c r="F158" s="1">
        <v>301</v>
      </c>
      <c r="G158" s="2">
        <v>37.353283169796136</v>
      </c>
      <c r="H158" s="186">
        <v>2356</v>
      </c>
      <c r="I158" s="187">
        <v>36.369044985479029</v>
      </c>
      <c r="J158" s="186">
        <v>10530</v>
      </c>
      <c r="K158" s="187">
        <v>33.792336822515523</v>
      </c>
      <c r="L158" s="186">
        <v>59724</v>
      </c>
      <c r="M158" s="187">
        <v>28.957718431176193</v>
      </c>
      <c r="N158" s="188"/>
      <c r="O158" s="33"/>
      <c r="P158" s="194"/>
      <c r="Q158" s="193"/>
      <c r="R158" s="194"/>
      <c r="S158" s="194"/>
      <c r="T158" s="193"/>
      <c r="U158" s="194"/>
      <c r="V158" s="194"/>
      <c r="W158" s="193"/>
      <c r="X158" s="194"/>
    </row>
    <row r="159" spans="1:28" ht="12" customHeight="1" x14ac:dyDescent="0.25">
      <c r="A159" s="183"/>
      <c r="B159" s="358"/>
      <c r="C159" s="360"/>
      <c r="D159" s="184">
        <v>3</v>
      </c>
      <c r="E159" s="185" t="s">
        <v>41</v>
      </c>
      <c r="F159" s="1">
        <v>255</v>
      </c>
      <c r="G159" s="2">
        <v>31.375459247101102</v>
      </c>
      <c r="H159" s="186">
        <v>2557</v>
      </c>
      <c r="I159" s="187">
        <v>37.309067407829652</v>
      </c>
      <c r="J159" s="186">
        <v>11444</v>
      </c>
      <c r="K159" s="187">
        <v>36.170639615666502</v>
      </c>
      <c r="L159" s="186">
        <v>77660</v>
      </c>
      <c r="M159" s="187">
        <v>36.58199941118847</v>
      </c>
      <c r="N159" s="188"/>
      <c r="O159" s="31">
        <v>2.5731145325430704</v>
      </c>
      <c r="P159" s="195">
        <v>2.6019010884249529</v>
      </c>
      <c r="Q159" s="196" t="s">
        <v>357</v>
      </c>
      <c r="R159" s="197">
        <v>-3.2482505037236473E-2</v>
      </c>
      <c r="S159" s="195">
        <v>2.6656692707063154</v>
      </c>
      <c r="T159" s="196" t="s">
        <v>355</v>
      </c>
      <c r="U159" s="197">
        <v>-0.10188663657126944</v>
      </c>
      <c r="V159" s="195">
        <v>2.8096201448303839</v>
      </c>
      <c r="W159" s="196" t="s">
        <v>354</v>
      </c>
      <c r="X159" s="197">
        <v>-0.25750869094941248</v>
      </c>
    </row>
    <row r="160" spans="1:28" ht="12" customHeight="1" x14ac:dyDescent="0.25">
      <c r="A160" s="183"/>
      <c r="B160" s="358"/>
      <c r="C160" s="360"/>
      <c r="D160" s="184">
        <v>4</v>
      </c>
      <c r="E160" s="185" t="s">
        <v>54</v>
      </c>
      <c r="F160" s="1">
        <v>149</v>
      </c>
      <c r="G160" s="2">
        <v>19.069083863435786</v>
      </c>
      <c r="H160" s="186">
        <v>1184</v>
      </c>
      <c r="I160" s="187">
        <v>16.40097634711703</v>
      </c>
      <c r="J160" s="186">
        <v>6301</v>
      </c>
      <c r="K160" s="187">
        <v>20.144437005591154</v>
      </c>
      <c r="L160" s="186">
        <v>54306</v>
      </c>
      <c r="M160" s="187">
        <v>26.280099076498399</v>
      </c>
      <c r="N160" s="188"/>
      <c r="O160" s="32"/>
      <c r="P160" s="198" t="s">
        <v>359</v>
      </c>
      <c r="Q160" s="199"/>
      <c r="R160" s="199"/>
      <c r="S160" s="198" t="s">
        <v>277</v>
      </c>
      <c r="T160" s="199"/>
      <c r="U160" s="199"/>
      <c r="V160" s="198" t="s">
        <v>277</v>
      </c>
      <c r="W160" s="200"/>
      <c r="X160" s="200"/>
      <c r="Z160" s="157">
        <v>3</v>
      </c>
      <c r="AA160" s="157">
        <v>2</v>
      </c>
      <c r="AB160" s="157">
        <v>2</v>
      </c>
    </row>
    <row r="161" spans="1:28" ht="12" customHeight="1" x14ac:dyDescent="0.25">
      <c r="A161" s="248"/>
      <c r="B161" s="361"/>
      <c r="C161" s="362"/>
      <c r="D161" s="201"/>
      <c r="E161" s="202" t="s">
        <v>4</v>
      </c>
      <c r="F161" s="3">
        <v>807</v>
      </c>
      <c r="G161" s="4">
        <v>100</v>
      </c>
      <c r="H161" s="203">
        <v>6730</v>
      </c>
      <c r="I161" s="204">
        <v>100</v>
      </c>
      <c r="J161" s="203">
        <v>31375</v>
      </c>
      <c r="K161" s="204">
        <v>100</v>
      </c>
      <c r="L161" s="203">
        <v>207671</v>
      </c>
      <c r="M161" s="204">
        <v>100</v>
      </c>
      <c r="N161" s="188"/>
      <c r="O161" s="37"/>
      <c r="P161" s="245"/>
      <c r="Q161" s="220"/>
      <c r="R161" s="245"/>
      <c r="S161" s="245"/>
      <c r="T161" s="220"/>
      <c r="U161" s="245"/>
      <c r="V161" s="245"/>
      <c r="W161" s="220"/>
      <c r="X161" s="245"/>
    </row>
    <row r="162" spans="1:28" s="182" customFormat="1" ht="13.15" customHeight="1" x14ac:dyDescent="0.25">
      <c r="A162" s="240" t="s">
        <v>108</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57" t="s">
        <v>109</v>
      </c>
      <c r="C163" s="359" t="s">
        <v>197</v>
      </c>
      <c r="D163" s="184">
        <v>1</v>
      </c>
      <c r="E163" s="185" t="s">
        <v>1</v>
      </c>
      <c r="F163" s="1">
        <v>137</v>
      </c>
      <c r="G163" s="2">
        <v>15.896026694967174</v>
      </c>
      <c r="H163" s="186">
        <v>946</v>
      </c>
      <c r="I163" s="187">
        <v>13.077929208235947</v>
      </c>
      <c r="J163" s="186">
        <v>3755</v>
      </c>
      <c r="K163" s="187">
        <v>11.249167742643715</v>
      </c>
      <c r="L163" s="186">
        <v>28840</v>
      </c>
      <c r="M163" s="187">
        <v>13.266598390571193</v>
      </c>
      <c r="N163" s="188"/>
      <c r="O163" s="32"/>
      <c r="P163" s="189"/>
      <c r="Q163" s="190"/>
      <c r="R163" s="189"/>
      <c r="S163" s="189"/>
      <c r="T163" s="190"/>
      <c r="U163" s="189"/>
      <c r="V163" s="189"/>
      <c r="W163" s="190"/>
      <c r="X163" s="189"/>
    </row>
    <row r="164" spans="1:28" ht="11.45" customHeight="1" x14ac:dyDescent="0.25">
      <c r="A164" s="183"/>
      <c r="B164" s="358"/>
      <c r="C164" s="360"/>
      <c r="D164" s="184">
        <v>2</v>
      </c>
      <c r="E164" s="185" t="s">
        <v>2</v>
      </c>
      <c r="F164" s="1">
        <v>305</v>
      </c>
      <c r="G164" s="2">
        <v>36.040688498249203</v>
      </c>
      <c r="H164" s="186">
        <v>2377</v>
      </c>
      <c r="I164" s="187">
        <v>35.038041874345922</v>
      </c>
      <c r="J164" s="186">
        <v>10744</v>
      </c>
      <c r="K164" s="187">
        <v>33.308400012311004</v>
      </c>
      <c r="L164" s="186">
        <v>72597</v>
      </c>
      <c r="M164" s="187">
        <v>33.973394411389727</v>
      </c>
      <c r="N164" s="188"/>
      <c r="O164" s="33"/>
      <c r="P164" s="194"/>
      <c r="Q164" s="193"/>
      <c r="R164" s="194"/>
      <c r="S164" s="194"/>
      <c r="T164" s="193"/>
      <c r="U164" s="194"/>
      <c r="V164" s="194"/>
      <c r="W164" s="193"/>
      <c r="X164" s="194"/>
    </row>
    <row r="165" spans="1:28" ht="11.45" customHeight="1" x14ac:dyDescent="0.25">
      <c r="A165" s="183"/>
      <c r="B165" s="358"/>
      <c r="C165" s="360"/>
      <c r="D165" s="184">
        <v>3</v>
      </c>
      <c r="E165" s="185" t="s">
        <v>3</v>
      </c>
      <c r="F165" s="1">
        <v>245</v>
      </c>
      <c r="G165" s="2">
        <v>31.4922082983439</v>
      </c>
      <c r="H165" s="186">
        <v>2290</v>
      </c>
      <c r="I165" s="187">
        <v>33.999789427154269</v>
      </c>
      <c r="J165" s="186">
        <v>11177</v>
      </c>
      <c r="K165" s="187">
        <v>35.844187144751253</v>
      </c>
      <c r="L165" s="186">
        <v>70359</v>
      </c>
      <c r="M165" s="187">
        <v>34.03073830733566</v>
      </c>
      <c r="N165" s="188"/>
      <c r="O165" s="31">
        <v>2.4873833462026136</v>
      </c>
      <c r="P165" s="195">
        <v>2.5669033919947681</v>
      </c>
      <c r="Q165" s="196" t="s">
        <v>356</v>
      </c>
      <c r="R165" s="197">
        <v>-8.5184026191118728E-2</v>
      </c>
      <c r="S165" s="195">
        <v>2.6379150960271791</v>
      </c>
      <c r="T165" s="196" t="s">
        <v>354</v>
      </c>
      <c r="U165" s="197">
        <v>-0.16327300736526526</v>
      </c>
      <c r="V165" s="195">
        <v>2.5822267769817433</v>
      </c>
      <c r="W165" s="196" t="s">
        <v>355</v>
      </c>
      <c r="X165" s="197">
        <v>-0.1009159026565649</v>
      </c>
    </row>
    <row r="166" spans="1:28" ht="11.45" customHeight="1" x14ac:dyDescent="0.25">
      <c r="A166" s="183"/>
      <c r="B166" s="358"/>
      <c r="C166" s="360"/>
      <c r="D166" s="184">
        <v>4</v>
      </c>
      <c r="E166" s="185" t="s">
        <v>232</v>
      </c>
      <c r="F166" s="1">
        <v>126</v>
      </c>
      <c r="G166" s="2">
        <v>16.571076508440871</v>
      </c>
      <c r="H166" s="186">
        <v>1183</v>
      </c>
      <c r="I166" s="187">
        <v>17.884239490271909</v>
      </c>
      <c r="J166" s="186">
        <v>5978</v>
      </c>
      <c r="K166" s="187">
        <v>19.598245100297142</v>
      </c>
      <c r="L166" s="186">
        <v>37549</v>
      </c>
      <c r="M166" s="187">
        <v>18.729268890709065</v>
      </c>
      <c r="N166" s="188"/>
      <c r="O166" s="32"/>
      <c r="P166" s="198" t="s">
        <v>277</v>
      </c>
      <c r="Q166" s="199"/>
      <c r="R166" s="199"/>
      <c r="S166" s="198" t="s">
        <v>277</v>
      </c>
      <c r="T166" s="199"/>
      <c r="U166" s="199"/>
      <c r="V166" s="198" t="s">
        <v>277</v>
      </c>
      <c r="W166" s="200"/>
      <c r="X166" s="200"/>
      <c r="Z166" s="157">
        <v>2</v>
      </c>
      <c r="AA166" s="157">
        <v>2</v>
      </c>
      <c r="AB166" s="157">
        <v>2</v>
      </c>
    </row>
    <row r="167" spans="1:28" ht="11.45" customHeight="1" x14ac:dyDescent="0.25">
      <c r="A167" s="183"/>
      <c r="B167" s="361"/>
      <c r="C167" s="362"/>
      <c r="D167" s="201"/>
      <c r="E167" s="202" t="s">
        <v>4</v>
      </c>
      <c r="F167" s="3">
        <v>813</v>
      </c>
      <c r="G167" s="4">
        <v>100</v>
      </c>
      <c r="H167" s="203">
        <v>6796</v>
      </c>
      <c r="I167" s="204">
        <v>100</v>
      </c>
      <c r="J167" s="203">
        <v>31654</v>
      </c>
      <c r="K167" s="204">
        <v>100</v>
      </c>
      <c r="L167" s="203">
        <v>209345</v>
      </c>
      <c r="M167" s="204">
        <v>100</v>
      </c>
      <c r="N167" s="188"/>
      <c r="O167" s="34"/>
      <c r="P167" s="205"/>
      <c r="Q167" s="206"/>
      <c r="R167" s="205"/>
      <c r="S167" s="205"/>
      <c r="T167" s="206"/>
      <c r="U167" s="205"/>
      <c r="V167" s="205"/>
      <c r="W167" s="206"/>
      <c r="X167" s="205"/>
    </row>
    <row r="168" spans="1:28" ht="12" customHeight="1" x14ac:dyDescent="0.25">
      <c r="A168" s="183" t="s">
        <v>5</v>
      </c>
      <c r="B168" s="357" t="s">
        <v>110</v>
      </c>
      <c r="C168" s="359" t="s">
        <v>198</v>
      </c>
      <c r="D168" s="184">
        <v>1</v>
      </c>
      <c r="E168" s="185" t="s">
        <v>1</v>
      </c>
      <c r="F168" s="1">
        <v>232</v>
      </c>
      <c r="G168" s="2">
        <v>27.32650591659932</v>
      </c>
      <c r="H168" s="186">
        <v>1508</v>
      </c>
      <c r="I168" s="187">
        <v>21.436748732051925</v>
      </c>
      <c r="J168" s="186">
        <v>6518</v>
      </c>
      <c r="K168" s="187">
        <v>20.174436097873858</v>
      </c>
      <c r="L168" s="186">
        <v>45921</v>
      </c>
      <c r="M168" s="187">
        <v>21.549534143374625</v>
      </c>
      <c r="N168" s="188"/>
      <c r="O168" s="32"/>
      <c r="P168" s="207"/>
      <c r="Q168" s="208"/>
      <c r="R168" s="207"/>
      <c r="S168" s="207"/>
      <c r="T168" s="208"/>
      <c r="U168" s="207"/>
      <c r="V168" s="207"/>
      <c r="W168" s="208"/>
      <c r="X168" s="207"/>
    </row>
    <row r="169" spans="1:28" ht="12" customHeight="1" x14ac:dyDescent="0.25">
      <c r="A169" s="111"/>
      <c r="B169" s="374"/>
      <c r="C169" s="360"/>
      <c r="D169" s="184">
        <v>2</v>
      </c>
      <c r="E169" s="185" t="s">
        <v>2</v>
      </c>
      <c r="F169" s="1">
        <v>321</v>
      </c>
      <c r="G169" s="2">
        <v>39.035945954800646</v>
      </c>
      <c r="H169" s="186">
        <v>2747</v>
      </c>
      <c r="I169" s="187">
        <v>41.03828285001547</v>
      </c>
      <c r="J169" s="186">
        <v>12432</v>
      </c>
      <c r="K169" s="187">
        <v>39.413417211602997</v>
      </c>
      <c r="L169" s="186">
        <v>82460</v>
      </c>
      <c r="M169" s="187">
        <v>38.97165889823566</v>
      </c>
      <c r="N169" s="188"/>
      <c r="O169" s="33"/>
      <c r="P169" s="210"/>
      <c r="Q169" s="209"/>
      <c r="R169" s="210"/>
      <c r="S169" s="210"/>
      <c r="T169" s="209"/>
      <c r="U169" s="210"/>
      <c r="V169" s="210"/>
      <c r="W169" s="209"/>
      <c r="X169" s="210"/>
    </row>
    <row r="170" spans="1:28" ht="12" customHeight="1" x14ac:dyDescent="0.25">
      <c r="A170" s="111"/>
      <c r="B170" s="374"/>
      <c r="C170" s="360"/>
      <c r="D170" s="184">
        <v>3</v>
      </c>
      <c r="E170" s="185" t="s">
        <v>3</v>
      </c>
      <c r="F170" s="1">
        <v>175</v>
      </c>
      <c r="G170" s="2">
        <v>22.250540720973103</v>
      </c>
      <c r="H170" s="186">
        <v>1763</v>
      </c>
      <c r="I170" s="187">
        <v>26.201963840592029</v>
      </c>
      <c r="J170" s="186">
        <v>8574</v>
      </c>
      <c r="K170" s="187">
        <v>27.090039569542789</v>
      </c>
      <c r="L170" s="186">
        <v>54440</v>
      </c>
      <c r="M170" s="187">
        <v>26.359929597386824</v>
      </c>
      <c r="N170" s="188"/>
      <c r="O170" s="31">
        <v>2.1769804961963257</v>
      </c>
      <c r="P170" s="195">
        <v>2.2741122426324996</v>
      </c>
      <c r="Q170" s="196" t="s">
        <v>355</v>
      </c>
      <c r="R170" s="197">
        <v>-0.10434133553392114</v>
      </c>
      <c r="S170" s="195">
        <v>2.335598177136553</v>
      </c>
      <c r="T170" s="196" t="s">
        <v>354</v>
      </c>
      <c r="U170" s="197">
        <v>-0.16775330482215292</v>
      </c>
      <c r="V170" s="195">
        <v>2.3104815017602811</v>
      </c>
      <c r="W170" s="196" t="s">
        <v>354</v>
      </c>
      <c r="X170" s="197">
        <v>-0.14013614883884859</v>
      </c>
    </row>
    <row r="171" spans="1:28" ht="12" customHeight="1" x14ac:dyDescent="0.25">
      <c r="A171" s="111"/>
      <c r="B171" s="374"/>
      <c r="C171" s="360"/>
      <c r="D171" s="184">
        <v>4</v>
      </c>
      <c r="E171" s="185" t="s">
        <v>232</v>
      </c>
      <c r="F171" s="1">
        <v>84</v>
      </c>
      <c r="G171" s="2">
        <v>11.387007407628079</v>
      </c>
      <c r="H171" s="186">
        <v>755</v>
      </c>
      <c r="I171" s="187">
        <v>11.323004577349012</v>
      </c>
      <c r="J171" s="186">
        <v>4063</v>
      </c>
      <c r="K171" s="187">
        <v>13.322107120983473</v>
      </c>
      <c r="L171" s="186">
        <v>26045</v>
      </c>
      <c r="M171" s="187">
        <v>13.118877361005623</v>
      </c>
      <c r="N171" s="188"/>
      <c r="O171" s="32"/>
      <c r="P171" s="198" t="s">
        <v>277</v>
      </c>
      <c r="Q171" s="199"/>
      <c r="R171" s="199"/>
      <c r="S171" s="198" t="s">
        <v>277</v>
      </c>
      <c r="T171" s="199"/>
      <c r="U171" s="199"/>
      <c r="V171" s="198" t="s">
        <v>277</v>
      </c>
      <c r="W171" s="200"/>
      <c r="X171" s="200"/>
      <c r="Z171" s="157">
        <v>2</v>
      </c>
      <c r="AA171" s="157">
        <v>2</v>
      </c>
      <c r="AB171" s="157">
        <v>2</v>
      </c>
    </row>
    <row r="172" spans="1:28" ht="27" customHeight="1" x14ac:dyDescent="0.25">
      <c r="A172" s="111"/>
      <c r="B172" s="375"/>
      <c r="C172" s="376"/>
      <c r="D172" s="211"/>
      <c r="E172" s="212" t="s">
        <v>4</v>
      </c>
      <c r="F172" s="5">
        <v>812</v>
      </c>
      <c r="G172" s="6">
        <v>100</v>
      </c>
      <c r="H172" s="213">
        <v>6773</v>
      </c>
      <c r="I172" s="214">
        <v>100</v>
      </c>
      <c r="J172" s="213">
        <v>31587</v>
      </c>
      <c r="K172" s="214">
        <v>100</v>
      </c>
      <c r="L172" s="213">
        <v>208866</v>
      </c>
      <c r="M172" s="214">
        <v>100</v>
      </c>
      <c r="N172" s="188"/>
      <c r="O172" s="34"/>
      <c r="P172" s="215"/>
      <c r="Q172" s="206"/>
      <c r="R172" s="215"/>
      <c r="S172" s="215"/>
      <c r="T172" s="206"/>
      <c r="U172" s="215"/>
      <c r="V172" s="215"/>
      <c r="W172" s="206"/>
      <c r="X172" s="215"/>
    </row>
    <row r="173" spans="1:28" ht="11.45" customHeight="1" x14ac:dyDescent="0.25">
      <c r="A173" s="183" t="s">
        <v>14</v>
      </c>
      <c r="B173" s="357" t="s">
        <v>111</v>
      </c>
      <c r="C173" s="359" t="s">
        <v>199</v>
      </c>
      <c r="D173" s="184">
        <v>1</v>
      </c>
      <c r="E173" s="185" t="s">
        <v>1</v>
      </c>
      <c r="F173" s="1">
        <v>202</v>
      </c>
      <c r="G173" s="2">
        <v>23.470255897606584</v>
      </c>
      <c r="H173" s="186">
        <v>1305</v>
      </c>
      <c r="I173" s="187">
        <v>18.409466689234602</v>
      </c>
      <c r="J173" s="186">
        <v>5845</v>
      </c>
      <c r="K173" s="187">
        <v>18.098813842614192</v>
      </c>
      <c r="L173" s="186">
        <v>43887</v>
      </c>
      <c r="M173" s="187">
        <v>20.995306466987643</v>
      </c>
      <c r="N173" s="188"/>
      <c r="O173" s="32"/>
      <c r="P173" s="207"/>
      <c r="Q173" s="208"/>
      <c r="R173" s="207"/>
      <c r="S173" s="207"/>
      <c r="T173" s="208"/>
      <c r="U173" s="207"/>
      <c r="V173" s="207"/>
      <c r="W173" s="208"/>
      <c r="X173" s="207"/>
    </row>
    <row r="174" spans="1:28" ht="11.45" customHeight="1" x14ac:dyDescent="0.25">
      <c r="A174" s="111"/>
      <c r="B174" s="374"/>
      <c r="C174" s="360"/>
      <c r="D174" s="184">
        <v>2</v>
      </c>
      <c r="E174" s="185" t="s">
        <v>2</v>
      </c>
      <c r="F174" s="1">
        <v>331</v>
      </c>
      <c r="G174" s="2">
        <v>40.053135777506739</v>
      </c>
      <c r="H174" s="186">
        <v>2823</v>
      </c>
      <c r="I174" s="187">
        <v>42.512954163003364</v>
      </c>
      <c r="J174" s="186">
        <v>12808</v>
      </c>
      <c r="K174" s="187">
        <v>40.699267298818164</v>
      </c>
      <c r="L174" s="186">
        <v>84673</v>
      </c>
      <c r="M174" s="187">
        <v>40.211371680066478</v>
      </c>
      <c r="N174" s="188"/>
      <c r="O174" s="33"/>
      <c r="P174" s="210"/>
      <c r="Q174" s="209"/>
      <c r="R174" s="210"/>
      <c r="S174" s="210"/>
      <c r="T174" s="209"/>
      <c r="U174" s="210"/>
      <c r="V174" s="210"/>
      <c r="W174" s="209"/>
      <c r="X174" s="210"/>
    </row>
    <row r="175" spans="1:28" ht="11.45" customHeight="1" x14ac:dyDescent="0.25">
      <c r="A175" s="111"/>
      <c r="B175" s="374"/>
      <c r="C175" s="360"/>
      <c r="D175" s="184">
        <v>3</v>
      </c>
      <c r="E175" s="185" t="s">
        <v>3</v>
      </c>
      <c r="F175" s="1">
        <v>191</v>
      </c>
      <c r="G175" s="2">
        <v>25.121985279353542</v>
      </c>
      <c r="H175" s="186">
        <v>1897</v>
      </c>
      <c r="I175" s="187">
        <v>28.047487894001094</v>
      </c>
      <c r="J175" s="186">
        <v>9006</v>
      </c>
      <c r="K175" s="187">
        <v>28.815404210221036</v>
      </c>
      <c r="L175" s="186">
        <v>55424</v>
      </c>
      <c r="M175" s="187">
        <v>26.851953137218764</v>
      </c>
      <c r="N175" s="188"/>
      <c r="O175" s="31">
        <v>2.2436097547281801</v>
      </c>
      <c r="P175" s="195">
        <v>2.316982037123176</v>
      </c>
      <c r="Q175" s="196" t="s">
        <v>356</v>
      </c>
      <c r="R175" s="197">
        <v>-8.1054602404953671E-2</v>
      </c>
      <c r="S175" s="195">
        <v>2.3548961966432658</v>
      </c>
      <c r="T175" s="196" t="s">
        <v>354</v>
      </c>
      <c r="U175" s="197">
        <v>-0.12139600619458753</v>
      </c>
      <c r="V175" s="195">
        <v>2.2973938410169263</v>
      </c>
      <c r="W175" s="196" t="s">
        <v>357</v>
      </c>
      <c r="X175" s="197">
        <v>-5.7736215187484702E-2</v>
      </c>
    </row>
    <row r="176" spans="1:28" ht="11.45" customHeight="1" x14ac:dyDescent="0.25">
      <c r="A176" s="111"/>
      <c r="B176" s="374"/>
      <c r="C176" s="360"/>
      <c r="D176" s="184">
        <v>4</v>
      </c>
      <c r="E176" s="185" t="s">
        <v>232</v>
      </c>
      <c r="F176" s="1">
        <v>83</v>
      </c>
      <c r="G176" s="2">
        <v>11.354623045534201</v>
      </c>
      <c r="H176" s="186">
        <v>738</v>
      </c>
      <c r="I176" s="187">
        <v>11.030091253769628</v>
      </c>
      <c r="J176" s="186">
        <v>3825</v>
      </c>
      <c r="K176" s="187">
        <v>12.386514648349774</v>
      </c>
      <c r="L176" s="186">
        <v>23943</v>
      </c>
      <c r="M176" s="187">
        <v>11.941368715730746</v>
      </c>
      <c r="N176" s="188"/>
      <c r="O176" s="32"/>
      <c r="P176" s="198" t="s">
        <v>277</v>
      </c>
      <c r="Q176" s="199"/>
      <c r="R176" s="199"/>
      <c r="S176" s="198" t="s">
        <v>277</v>
      </c>
      <c r="T176" s="199"/>
      <c r="U176" s="199"/>
      <c r="V176" s="198" t="s">
        <v>359</v>
      </c>
      <c r="W176" s="200"/>
      <c r="X176" s="200"/>
      <c r="Z176" s="157">
        <v>2</v>
      </c>
      <c r="AA176" s="157">
        <v>2</v>
      </c>
      <c r="AB176" s="157">
        <v>3</v>
      </c>
    </row>
    <row r="177" spans="1:28" ht="11.45" customHeight="1" x14ac:dyDescent="0.25">
      <c r="A177" s="248"/>
      <c r="B177" s="375"/>
      <c r="C177" s="376"/>
      <c r="D177" s="211"/>
      <c r="E177" s="212" t="s">
        <v>4</v>
      </c>
      <c r="F177" s="5">
        <v>807</v>
      </c>
      <c r="G177" s="6">
        <v>100</v>
      </c>
      <c r="H177" s="213">
        <v>6763</v>
      </c>
      <c r="I177" s="214">
        <v>100</v>
      </c>
      <c r="J177" s="213">
        <v>31484</v>
      </c>
      <c r="K177" s="214">
        <v>100</v>
      </c>
      <c r="L177" s="213">
        <v>207927</v>
      </c>
      <c r="M177" s="214">
        <v>100</v>
      </c>
      <c r="N177" s="188"/>
      <c r="O177" s="34"/>
      <c r="P177" s="215"/>
      <c r="Q177" s="206"/>
      <c r="R177" s="215"/>
      <c r="S177" s="215"/>
      <c r="T177" s="206"/>
      <c r="U177" s="215"/>
      <c r="V177" s="215"/>
      <c r="W177" s="206"/>
      <c r="X177" s="215"/>
    </row>
    <row r="178" spans="1:28" s="182" customFormat="1" ht="13.15" customHeight="1" x14ac:dyDescent="0.25">
      <c r="A178" s="232" t="s">
        <v>43</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57" t="s">
        <v>44</v>
      </c>
      <c r="C179" s="359" t="s">
        <v>290</v>
      </c>
      <c r="D179" s="184">
        <v>0</v>
      </c>
      <c r="E179" s="185" t="s">
        <v>45</v>
      </c>
      <c r="F179" s="1">
        <v>32</v>
      </c>
      <c r="G179" s="2">
        <v>3.9622952820505279</v>
      </c>
      <c r="H179" s="186">
        <v>199</v>
      </c>
      <c r="I179" s="187">
        <v>3.9931700705175044</v>
      </c>
      <c r="J179" s="186">
        <v>1328</v>
      </c>
      <c r="K179" s="187">
        <v>4.9443215410921777</v>
      </c>
      <c r="L179" s="186">
        <v>7701</v>
      </c>
      <c r="M179" s="187">
        <v>4.589438712610967</v>
      </c>
      <c r="N179" s="188"/>
      <c r="O179" s="35"/>
      <c r="P179" s="189"/>
      <c r="Q179" s="190"/>
      <c r="R179" s="189"/>
      <c r="S179" s="189"/>
      <c r="T179" s="190"/>
      <c r="U179" s="189"/>
      <c r="V179" s="189"/>
      <c r="W179" s="190"/>
      <c r="X179" s="189"/>
    </row>
    <row r="180" spans="1:28" ht="11.45" customHeight="1" x14ac:dyDescent="0.25">
      <c r="A180" s="183"/>
      <c r="B180" s="357"/>
      <c r="C180" s="359"/>
      <c r="D180" s="184">
        <v>1.5</v>
      </c>
      <c r="E180" s="255" t="s">
        <v>46</v>
      </c>
      <c r="F180" s="1">
        <v>88</v>
      </c>
      <c r="G180" s="2">
        <v>12.125411140457246</v>
      </c>
      <c r="H180" s="186">
        <v>1064</v>
      </c>
      <c r="I180" s="187">
        <v>17.702879770317452</v>
      </c>
      <c r="J180" s="186">
        <v>5715</v>
      </c>
      <c r="K180" s="187">
        <v>19.999873033679112</v>
      </c>
      <c r="L180" s="186">
        <v>34857</v>
      </c>
      <c r="M180" s="187">
        <v>19.00192687700908</v>
      </c>
      <c r="N180" s="188"/>
      <c r="O180" s="32"/>
      <c r="P180" s="189"/>
      <c r="Q180" s="190"/>
      <c r="R180" s="189"/>
      <c r="S180" s="189"/>
      <c r="T180" s="190"/>
      <c r="U180" s="189"/>
      <c r="V180" s="189"/>
      <c r="W180" s="190"/>
      <c r="X180" s="189"/>
    </row>
    <row r="181" spans="1:28" ht="11.45" customHeight="1" x14ac:dyDescent="0.25">
      <c r="A181" s="183"/>
      <c r="B181" s="358"/>
      <c r="C181" s="360"/>
      <c r="D181" s="184">
        <v>4</v>
      </c>
      <c r="E181" s="256" t="s">
        <v>47</v>
      </c>
      <c r="F181" s="1">
        <v>227</v>
      </c>
      <c r="G181" s="2">
        <v>30.044568470775975</v>
      </c>
      <c r="H181" s="186">
        <v>2095</v>
      </c>
      <c r="I181" s="187">
        <v>31.620847381221818</v>
      </c>
      <c r="J181" s="186">
        <v>9597</v>
      </c>
      <c r="K181" s="187">
        <v>32.888064824495146</v>
      </c>
      <c r="L181" s="186">
        <v>60041</v>
      </c>
      <c r="M181" s="187">
        <v>31.736692054678866</v>
      </c>
      <c r="N181" s="188"/>
      <c r="O181" s="33"/>
      <c r="P181" s="194"/>
      <c r="Q181" s="193"/>
      <c r="R181" s="194"/>
      <c r="S181" s="194"/>
      <c r="T181" s="193"/>
      <c r="U181" s="194"/>
      <c r="V181" s="194"/>
      <c r="W181" s="193"/>
      <c r="X181" s="194"/>
    </row>
    <row r="182" spans="1:28" ht="11.45" customHeight="1" x14ac:dyDescent="0.25">
      <c r="A182" s="183"/>
      <c r="B182" s="358"/>
      <c r="C182" s="360"/>
      <c r="D182" s="184">
        <v>8</v>
      </c>
      <c r="E182" s="256" t="s">
        <v>48</v>
      </c>
      <c r="F182" s="1">
        <v>280</v>
      </c>
      <c r="G182" s="2">
        <v>35.740589398590274</v>
      </c>
      <c r="H182" s="186">
        <v>1707</v>
      </c>
      <c r="I182" s="187">
        <v>26.209008371274383</v>
      </c>
      <c r="J182" s="186">
        <v>7232</v>
      </c>
      <c r="K182" s="187">
        <v>24.145481030572547</v>
      </c>
      <c r="L182" s="186">
        <v>49362</v>
      </c>
      <c r="M182" s="187">
        <v>24.818634489007593</v>
      </c>
      <c r="N182" s="188"/>
      <c r="O182" s="31">
        <v>7.1511887942644563</v>
      </c>
      <c r="P182" s="195">
        <v>6.9812243071471958</v>
      </c>
      <c r="Q182" s="196" t="s">
        <v>357</v>
      </c>
      <c r="R182" s="197">
        <v>3.05509956696325E-2</v>
      </c>
      <c r="S182" s="195">
        <v>6.5268727255713195</v>
      </c>
      <c r="T182" s="196" t="s">
        <v>354</v>
      </c>
      <c r="U182" s="197">
        <v>0.11254723742528171</v>
      </c>
      <c r="V182" s="195">
        <v>6.8520753164358457</v>
      </c>
      <c r="W182" s="196" t="s">
        <v>357</v>
      </c>
      <c r="X182" s="197">
        <v>5.1973198501715473E-2</v>
      </c>
    </row>
    <row r="183" spans="1:28" ht="11.45" customHeight="1" x14ac:dyDescent="0.25">
      <c r="A183" s="183"/>
      <c r="B183" s="358"/>
      <c r="C183" s="360"/>
      <c r="D183" s="184">
        <v>13</v>
      </c>
      <c r="E183" s="256" t="s">
        <v>49</v>
      </c>
      <c r="F183" s="1">
        <v>94</v>
      </c>
      <c r="G183" s="2">
        <v>11.054429102521162</v>
      </c>
      <c r="H183" s="186">
        <v>714</v>
      </c>
      <c r="I183" s="187">
        <v>11.402321496467225</v>
      </c>
      <c r="J183" s="186">
        <v>2911</v>
      </c>
      <c r="K183" s="187">
        <v>9.6533179800080493</v>
      </c>
      <c r="L183" s="186">
        <v>21058</v>
      </c>
      <c r="M183" s="187">
        <v>10.249666706489931</v>
      </c>
      <c r="N183" s="188"/>
      <c r="O183" s="32"/>
      <c r="P183" s="198" t="s">
        <v>359</v>
      </c>
      <c r="Q183" s="199"/>
      <c r="R183" s="199"/>
      <c r="S183" s="198" t="s">
        <v>276</v>
      </c>
      <c r="T183" s="199"/>
      <c r="U183" s="199"/>
      <c r="V183" s="198" t="s">
        <v>359</v>
      </c>
      <c r="W183" s="200"/>
      <c r="X183" s="200"/>
      <c r="Z183" s="157">
        <v>3</v>
      </c>
      <c r="AA183" s="157">
        <v>4</v>
      </c>
      <c r="AB183" s="157">
        <v>3</v>
      </c>
    </row>
    <row r="184" spans="1:28" ht="11.45" customHeight="1" x14ac:dyDescent="0.25">
      <c r="A184" s="183"/>
      <c r="B184" s="358"/>
      <c r="C184" s="360"/>
      <c r="D184" s="184">
        <v>18</v>
      </c>
      <c r="E184" s="256" t="s">
        <v>50</v>
      </c>
      <c r="F184" s="1">
        <v>25</v>
      </c>
      <c r="G184" s="2">
        <v>3.1104113235554225</v>
      </c>
      <c r="H184" s="186">
        <v>286</v>
      </c>
      <c r="I184" s="187">
        <v>4.2936603649365077</v>
      </c>
      <c r="J184" s="186">
        <v>1258</v>
      </c>
      <c r="K184" s="187">
        <v>4.0014869699070852</v>
      </c>
      <c r="L184" s="186">
        <v>9527</v>
      </c>
      <c r="M184" s="187">
        <v>4.5841233343380603</v>
      </c>
      <c r="N184" s="188"/>
      <c r="O184" s="40"/>
      <c r="P184" s="258"/>
      <c r="Q184" s="196"/>
      <c r="R184" s="259"/>
      <c r="S184" s="258"/>
      <c r="T184" s="196"/>
      <c r="U184" s="259"/>
      <c r="V184" s="258"/>
      <c r="W184" s="196"/>
      <c r="X184" s="259"/>
    </row>
    <row r="185" spans="1:28" ht="11.45" customHeight="1" x14ac:dyDescent="0.25">
      <c r="A185" s="183"/>
      <c r="B185" s="358"/>
      <c r="C185" s="360"/>
      <c r="D185" s="184">
        <v>23</v>
      </c>
      <c r="E185" s="185" t="s">
        <v>51</v>
      </c>
      <c r="F185" s="1">
        <v>32</v>
      </c>
      <c r="G185" s="2">
        <v>3.9622952820505279</v>
      </c>
      <c r="H185" s="186">
        <v>290</v>
      </c>
      <c r="I185" s="187">
        <v>4.7781125452708002</v>
      </c>
      <c r="J185" s="186">
        <v>1282</v>
      </c>
      <c r="K185" s="187">
        <v>4.3674546202432891</v>
      </c>
      <c r="L185" s="186">
        <v>10254</v>
      </c>
      <c r="M185" s="187">
        <v>5.0195178258605599</v>
      </c>
      <c r="N185" s="188"/>
      <c r="O185" s="32"/>
      <c r="P185" s="259"/>
      <c r="Q185" s="260"/>
      <c r="R185" s="261"/>
      <c r="S185" s="259"/>
      <c r="T185" s="260"/>
      <c r="U185" s="259"/>
      <c r="V185" s="259"/>
      <c r="W185" s="260"/>
      <c r="X185" s="259"/>
    </row>
    <row r="186" spans="1:28" ht="11.45" customHeight="1" x14ac:dyDescent="0.25">
      <c r="A186" s="183"/>
      <c r="B186" s="361"/>
      <c r="C186" s="362"/>
      <c r="D186" s="201"/>
      <c r="E186" s="202" t="s">
        <v>4</v>
      </c>
      <c r="F186" s="3">
        <v>778</v>
      </c>
      <c r="G186" s="4">
        <v>100</v>
      </c>
      <c r="H186" s="203">
        <v>6355</v>
      </c>
      <c r="I186" s="204">
        <v>100</v>
      </c>
      <c r="J186" s="203">
        <v>29323</v>
      </c>
      <c r="K186" s="204">
        <v>100</v>
      </c>
      <c r="L186" s="203">
        <v>192800</v>
      </c>
      <c r="M186" s="204">
        <v>100</v>
      </c>
      <c r="N186" s="188"/>
      <c r="O186" s="37"/>
      <c r="P186" s="245"/>
      <c r="Q186" s="220"/>
      <c r="R186" s="245"/>
      <c r="S186" s="245"/>
      <c r="T186" s="220"/>
      <c r="U186" s="245"/>
      <c r="V186" s="245"/>
      <c r="W186" s="220"/>
      <c r="X186" s="245"/>
    </row>
    <row r="187" spans="1:28" ht="11.45" customHeight="1" x14ac:dyDescent="0.25">
      <c r="A187" s="183" t="s">
        <v>5</v>
      </c>
      <c r="B187" s="357" t="s">
        <v>112</v>
      </c>
      <c r="C187" s="359" t="s">
        <v>291</v>
      </c>
      <c r="D187" s="184">
        <v>0</v>
      </c>
      <c r="E187" s="185" t="s">
        <v>45</v>
      </c>
      <c r="F187" s="1">
        <v>351</v>
      </c>
      <c r="G187" s="2">
        <v>47.847651278499121</v>
      </c>
      <c r="H187" s="186">
        <v>1567</v>
      </c>
      <c r="I187" s="187">
        <v>29.44188734281984</v>
      </c>
      <c r="J187" s="186">
        <v>8813</v>
      </c>
      <c r="K187" s="187">
        <v>32.352444070591005</v>
      </c>
      <c r="L187" s="186">
        <v>57207</v>
      </c>
      <c r="M187" s="187">
        <v>32.539711676985156</v>
      </c>
      <c r="N187" s="188"/>
      <c r="O187" s="35"/>
      <c r="P187" s="189"/>
      <c r="Q187" s="190"/>
      <c r="R187" s="189"/>
      <c r="S187" s="189"/>
      <c r="T187" s="190"/>
      <c r="U187" s="189"/>
      <c r="V187" s="189"/>
      <c r="W187" s="190"/>
      <c r="X187" s="189"/>
    </row>
    <row r="188" spans="1:28" ht="11.45" customHeight="1" x14ac:dyDescent="0.25">
      <c r="A188" s="183"/>
      <c r="B188" s="357"/>
      <c r="C188" s="359"/>
      <c r="D188" s="184">
        <v>1.5</v>
      </c>
      <c r="E188" s="255" t="s">
        <v>46</v>
      </c>
      <c r="F188" s="1">
        <v>246</v>
      </c>
      <c r="G188" s="2">
        <v>32.21234070602226</v>
      </c>
      <c r="H188" s="186">
        <v>2696</v>
      </c>
      <c r="I188" s="187">
        <v>43.103123682620726</v>
      </c>
      <c r="J188" s="186">
        <v>12227</v>
      </c>
      <c r="K188" s="187">
        <v>42.300021489591991</v>
      </c>
      <c r="L188" s="186">
        <v>79985</v>
      </c>
      <c r="M188" s="187">
        <v>41.37518705603425</v>
      </c>
      <c r="N188" s="188"/>
      <c r="O188" s="32"/>
      <c r="P188" s="189"/>
      <c r="Q188" s="190"/>
      <c r="R188" s="189"/>
      <c r="S188" s="189"/>
      <c r="T188" s="190"/>
      <c r="U188" s="189"/>
      <c r="V188" s="189"/>
      <c r="W188" s="190"/>
      <c r="X188" s="189"/>
    </row>
    <row r="189" spans="1:28" ht="11.45" customHeight="1" x14ac:dyDescent="0.25">
      <c r="A189" s="183"/>
      <c r="B189" s="358"/>
      <c r="C189" s="360"/>
      <c r="D189" s="184">
        <v>4</v>
      </c>
      <c r="E189" s="256" t="s">
        <v>47</v>
      </c>
      <c r="F189" s="1">
        <v>94</v>
      </c>
      <c r="G189" s="2">
        <v>13.614634575761222</v>
      </c>
      <c r="H189" s="186">
        <v>1419</v>
      </c>
      <c r="I189" s="187">
        <v>19.833594547641255</v>
      </c>
      <c r="J189" s="186">
        <v>5336</v>
      </c>
      <c r="K189" s="187">
        <v>17.899761538065611</v>
      </c>
      <c r="L189" s="186">
        <v>35026</v>
      </c>
      <c r="M189" s="187">
        <v>17.836524726996409</v>
      </c>
      <c r="N189" s="188"/>
      <c r="O189" s="33"/>
      <c r="P189" s="194"/>
      <c r="Q189" s="193"/>
      <c r="R189" s="194"/>
      <c r="S189" s="194"/>
      <c r="T189" s="193"/>
      <c r="U189" s="194"/>
      <c r="V189" s="194"/>
      <c r="W189" s="193"/>
      <c r="X189" s="194"/>
    </row>
    <row r="190" spans="1:28" ht="11.45" customHeight="1" x14ac:dyDescent="0.25">
      <c r="A190" s="183"/>
      <c r="B190" s="358"/>
      <c r="C190" s="360"/>
      <c r="D190" s="184">
        <v>8</v>
      </c>
      <c r="E190" s="256" t="s">
        <v>48</v>
      </c>
      <c r="F190" s="1">
        <v>37</v>
      </c>
      <c r="G190" s="2">
        <v>5.1315382458901038</v>
      </c>
      <c r="H190" s="186">
        <v>402</v>
      </c>
      <c r="I190" s="187">
        <v>5.4622194863838072</v>
      </c>
      <c r="J190" s="186">
        <v>1595</v>
      </c>
      <c r="K190" s="187">
        <v>5.3383524390621711</v>
      </c>
      <c r="L190" s="186">
        <v>11138</v>
      </c>
      <c r="M190" s="187">
        <v>6.0331402483610059</v>
      </c>
      <c r="N190" s="188"/>
      <c r="O190" s="31">
        <v>1.6144330715709536</v>
      </c>
      <c r="P190" s="195">
        <v>2.2210705106682087</v>
      </c>
      <c r="Q190" s="196" t="s">
        <v>354</v>
      </c>
      <c r="R190" s="197">
        <v>-0.21307167777985919</v>
      </c>
      <c r="S190" s="195">
        <v>2.1139298382734419</v>
      </c>
      <c r="T190" s="196" t="s">
        <v>354</v>
      </c>
      <c r="U190" s="197">
        <v>-0.17248974278922719</v>
      </c>
      <c r="V190" s="195">
        <v>2.1724265344637597</v>
      </c>
      <c r="W190" s="196" t="s">
        <v>354</v>
      </c>
      <c r="X190" s="197">
        <v>-0.18618341957219681</v>
      </c>
    </row>
    <row r="191" spans="1:28" ht="11.45" customHeight="1" x14ac:dyDescent="0.25">
      <c r="A191" s="183"/>
      <c r="B191" s="358"/>
      <c r="C191" s="360"/>
      <c r="D191" s="184">
        <v>13</v>
      </c>
      <c r="E191" s="256" t="s">
        <v>49</v>
      </c>
      <c r="F191" s="1">
        <v>5</v>
      </c>
      <c r="G191" s="2">
        <v>0.77501633220262089</v>
      </c>
      <c r="H191" s="186">
        <v>98</v>
      </c>
      <c r="I191" s="187">
        <v>1.2764411294536515</v>
      </c>
      <c r="J191" s="186">
        <v>386</v>
      </c>
      <c r="K191" s="187">
        <v>1.3030338988393775</v>
      </c>
      <c r="L191" s="186">
        <v>2399</v>
      </c>
      <c r="M191" s="187">
        <v>1.3246765370077365</v>
      </c>
      <c r="N191" s="188"/>
      <c r="O191" s="32"/>
      <c r="P191" s="198" t="s">
        <v>277</v>
      </c>
      <c r="Q191" s="199"/>
      <c r="R191" s="199"/>
      <c r="S191" s="198" t="s">
        <v>277</v>
      </c>
      <c r="T191" s="199"/>
      <c r="U191" s="199"/>
      <c r="V191" s="198" t="s">
        <v>277</v>
      </c>
      <c r="W191" s="200"/>
      <c r="X191" s="200"/>
      <c r="Z191" s="157">
        <v>2</v>
      </c>
      <c r="AA191" s="157">
        <v>2</v>
      </c>
      <c r="AB191" s="157">
        <v>2</v>
      </c>
    </row>
    <row r="192" spans="1:28" ht="11.45" customHeight="1" x14ac:dyDescent="0.25">
      <c r="A192" s="183"/>
      <c r="B192" s="358"/>
      <c r="C192" s="360"/>
      <c r="D192" s="184">
        <v>18</v>
      </c>
      <c r="E192" s="256" t="s">
        <v>50</v>
      </c>
      <c r="F192" s="1">
        <v>4</v>
      </c>
      <c r="G192" s="2">
        <v>0.41881886162566595</v>
      </c>
      <c r="H192" s="186">
        <v>27</v>
      </c>
      <c r="I192" s="187">
        <v>0.49527617532828577</v>
      </c>
      <c r="J192" s="186">
        <v>109</v>
      </c>
      <c r="K192" s="187">
        <v>0.36984914502380956</v>
      </c>
      <c r="L192" s="186">
        <v>740</v>
      </c>
      <c r="M192" s="187">
        <v>0.42792347392479552</v>
      </c>
      <c r="N192" s="188"/>
      <c r="O192" s="40"/>
      <c r="P192" s="262"/>
      <c r="Q192" s="262"/>
      <c r="R192" s="263"/>
      <c r="S192" s="262"/>
      <c r="T192" s="262"/>
      <c r="U192" s="263"/>
      <c r="V192" s="262"/>
      <c r="W192" s="262"/>
      <c r="X192" s="263"/>
    </row>
    <row r="193" spans="1:28" ht="11.45" customHeight="1" x14ac:dyDescent="0.25">
      <c r="A193" s="183"/>
      <c r="B193" s="358"/>
      <c r="C193" s="360"/>
      <c r="D193" s="184">
        <v>23</v>
      </c>
      <c r="E193" s="185" t="s">
        <v>51</v>
      </c>
      <c r="F193" s="1">
        <v>0</v>
      </c>
      <c r="G193" s="2">
        <v>0</v>
      </c>
      <c r="H193" s="186">
        <v>25</v>
      </c>
      <c r="I193" s="187">
        <v>0.38745763575821113</v>
      </c>
      <c r="J193" s="186">
        <v>115</v>
      </c>
      <c r="K193" s="187">
        <v>0.43653741881973707</v>
      </c>
      <c r="L193" s="186">
        <v>726</v>
      </c>
      <c r="M193" s="187">
        <v>0.46283628068318605</v>
      </c>
      <c r="N193" s="188"/>
      <c r="O193" s="32"/>
      <c r="P193" s="259"/>
      <c r="Q193" s="260"/>
      <c r="R193" s="261"/>
      <c r="S193" s="259"/>
      <c r="T193" s="260"/>
      <c r="U193" s="259"/>
      <c r="V193" s="259"/>
      <c r="W193" s="260"/>
      <c r="X193" s="259"/>
    </row>
    <row r="194" spans="1:28" ht="11.45" customHeight="1" x14ac:dyDescent="0.25">
      <c r="A194" s="111"/>
      <c r="B194" s="361"/>
      <c r="C194" s="362"/>
      <c r="D194" s="201"/>
      <c r="E194" s="202" t="s">
        <v>4</v>
      </c>
      <c r="F194" s="3">
        <v>737</v>
      </c>
      <c r="G194" s="4">
        <v>100</v>
      </c>
      <c r="H194" s="203">
        <v>6234</v>
      </c>
      <c r="I194" s="204">
        <v>100</v>
      </c>
      <c r="J194" s="203">
        <v>28581</v>
      </c>
      <c r="K194" s="204">
        <v>100</v>
      </c>
      <c r="L194" s="203">
        <v>187221</v>
      </c>
      <c r="M194" s="204">
        <v>100</v>
      </c>
      <c r="N194" s="188"/>
      <c r="O194" s="37"/>
      <c r="P194" s="245"/>
      <c r="Q194" s="220"/>
      <c r="R194" s="245"/>
      <c r="S194" s="245"/>
      <c r="T194" s="220"/>
      <c r="U194" s="245"/>
      <c r="V194" s="245"/>
      <c r="W194" s="220"/>
      <c r="X194" s="245"/>
    </row>
    <row r="195" spans="1:28" ht="12" customHeight="1" x14ac:dyDescent="0.25">
      <c r="A195" s="183" t="s">
        <v>14</v>
      </c>
      <c r="B195" s="363" t="s">
        <v>113</v>
      </c>
      <c r="C195" s="364" t="s">
        <v>292</v>
      </c>
      <c r="D195" s="221">
        <v>0</v>
      </c>
      <c r="E195" s="222" t="s">
        <v>45</v>
      </c>
      <c r="F195" s="7">
        <v>599</v>
      </c>
      <c r="G195" s="8">
        <v>83.699037567854973</v>
      </c>
      <c r="H195" s="223">
        <v>4422</v>
      </c>
      <c r="I195" s="224">
        <v>75.206550672292991</v>
      </c>
      <c r="J195" s="223">
        <v>20787</v>
      </c>
      <c r="K195" s="224">
        <v>75.697146982095475</v>
      </c>
      <c r="L195" s="223">
        <v>136571</v>
      </c>
      <c r="M195" s="224">
        <v>75.621988765185577</v>
      </c>
      <c r="N195" s="188"/>
      <c r="O195" s="38"/>
      <c r="P195" s="246"/>
      <c r="Q195" s="247"/>
      <c r="R195" s="246"/>
      <c r="S195" s="246"/>
      <c r="T195" s="247"/>
      <c r="U195" s="246"/>
      <c r="V195" s="246"/>
      <c r="W195" s="247"/>
      <c r="X195" s="246"/>
    </row>
    <row r="196" spans="1:28" ht="12" customHeight="1" x14ac:dyDescent="0.25">
      <c r="A196" s="183"/>
      <c r="B196" s="357"/>
      <c r="C196" s="359"/>
      <c r="D196" s="184">
        <v>1.5</v>
      </c>
      <c r="E196" s="255" t="s">
        <v>46</v>
      </c>
      <c r="F196" s="1">
        <v>97</v>
      </c>
      <c r="G196" s="2">
        <v>12.771104968040484</v>
      </c>
      <c r="H196" s="186">
        <v>1160</v>
      </c>
      <c r="I196" s="187">
        <v>19.021822269858468</v>
      </c>
      <c r="J196" s="186">
        <v>5113</v>
      </c>
      <c r="K196" s="187">
        <v>17.898471851210303</v>
      </c>
      <c r="L196" s="186">
        <v>33824</v>
      </c>
      <c r="M196" s="187">
        <v>17.769281983532494</v>
      </c>
      <c r="N196" s="188"/>
      <c r="O196" s="32"/>
      <c r="P196" s="189"/>
      <c r="Q196" s="190"/>
      <c r="R196" s="189"/>
      <c r="S196" s="189"/>
      <c r="T196" s="190"/>
      <c r="U196" s="189"/>
      <c r="V196" s="189"/>
      <c r="W196" s="190"/>
      <c r="X196" s="189"/>
    </row>
    <row r="197" spans="1:28" ht="12" customHeight="1" x14ac:dyDescent="0.25">
      <c r="A197" s="183"/>
      <c r="B197" s="358"/>
      <c r="C197" s="360"/>
      <c r="D197" s="184">
        <v>4</v>
      </c>
      <c r="E197" s="256" t="s">
        <v>47</v>
      </c>
      <c r="F197" s="1">
        <v>14</v>
      </c>
      <c r="G197" s="2">
        <v>1.9253456247495331</v>
      </c>
      <c r="H197" s="186">
        <v>182</v>
      </c>
      <c r="I197" s="187">
        <v>2.9869767164896586</v>
      </c>
      <c r="J197" s="186">
        <v>860</v>
      </c>
      <c r="K197" s="187">
        <v>3.1531609697574452</v>
      </c>
      <c r="L197" s="186">
        <v>5571</v>
      </c>
      <c r="M197" s="187">
        <v>3.2088248044071745</v>
      </c>
      <c r="N197" s="188"/>
      <c r="O197" s="33"/>
      <c r="P197" s="194"/>
      <c r="Q197" s="193"/>
      <c r="R197" s="194"/>
      <c r="S197" s="194"/>
      <c r="T197" s="193"/>
      <c r="U197" s="194"/>
      <c r="V197" s="194"/>
      <c r="W197" s="193"/>
      <c r="X197" s="194"/>
    </row>
    <row r="198" spans="1:28" ht="12" customHeight="1" x14ac:dyDescent="0.25">
      <c r="A198" s="183"/>
      <c r="B198" s="358"/>
      <c r="C198" s="360"/>
      <c r="D198" s="184">
        <v>8</v>
      </c>
      <c r="E198" s="256" t="s">
        <v>48</v>
      </c>
      <c r="F198" s="1">
        <v>8</v>
      </c>
      <c r="G198" s="2">
        <v>1.1980537953793062</v>
      </c>
      <c r="H198" s="186">
        <v>86</v>
      </c>
      <c r="I198" s="187">
        <v>1.4814350117271478</v>
      </c>
      <c r="J198" s="186">
        <v>464</v>
      </c>
      <c r="K198" s="187">
        <v>1.7118003228142928</v>
      </c>
      <c r="L198" s="186">
        <v>2550</v>
      </c>
      <c r="M198" s="187">
        <v>1.602421427923937</v>
      </c>
      <c r="N198" s="188"/>
      <c r="O198" s="31">
        <v>0.4365211342291842</v>
      </c>
      <c r="P198" s="195">
        <v>0.74555110013547166</v>
      </c>
      <c r="Q198" s="196" t="s">
        <v>354</v>
      </c>
      <c r="R198" s="197">
        <v>-0.14078719445219931</v>
      </c>
      <c r="S198" s="195">
        <v>0.79485802415054074</v>
      </c>
      <c r="T198" s="196" t="s">
        <v>354</v>
      </c>
      <c r="U198" s="197">
        <v>-0.14600100949215286</v>
      </c>
      <c r="V198" s="195">
        <v>0.83064553932556584</v>
      </c>
      <c r="W198" s="196" t="s">
        <v>354</v>
      </c>
      <c r="X198" s="197">
        <v>-0.15076962311955372</v>
      </c>
    </row>
    <row r="199" spans="1:28" ht="12" customHeight="1" x14ac:dyDescent="0.25">
      <c r="A199" s="183"/>
      <c r="B199" s="358"/>
      <c r="C199" s="360"/>
      <c r="D199" s="184">
        <v>13</v>
      </c>
      <c r="E199" s="256" t="s">
        <v>49</v>
      </c>
      <c r="F199" s="1">
        <v>2</v>
      </c>
      <c r="G199" s="2">
        <v>0.21388919026269995</v>
      </c>
      <c r="H199" s="186">
        <v>40</v>
      </c>
      <c r="I199" s="187">
        <v>0.63985882615801404</v>
      </c>
      <c r="J199" s="186">
        <v>195</v>
      </c>
      <c r="K199" s="187">
        <v>0.7501011760396008</v>
      </c>
      <c r="L199" s="186">
        <v>1428</v>
      </c>
      <c r="M199" s="187">
        <v>0.88990210676628545</v>
      </c>
      <c r="N199" s="188"/>
      <c r="O199" s="32"/>
      <c r="P199" s="198" t="s">
        <v>277</v>
      </c>
      <c r="Q199" s="199"/>
      <c r="R199" s="199"/>
      <c r="S199" s="198" t="s">
        <v>277</v>
      </c>
      <c r="T199" s="199"/>
      <c r="U199" s="199"/>
      <c r="V199" s="198" t="s">
        <v>277</v>
      </c>
      <c r="W199" s="200"/>
      <c r="X199" s="200"/>
      <c r="Z199" s="157">
        <v>2</v>
      </c>
      <c r="AA199" s="157">
        <v>2</v>
      </c>
      <c r="AB199" s="157">
        <v>2</v>
      </c>
    </row>
    <row r="200" spans="1:28" ht="12" customHeight="1" x14ac:dyDescent="0.25">
      <c r="A200" s="183"/>
      <c r="B200" s="358"/>
      <c r="C200" s="360"/>
      <c r="D200" s="184">
        <v>18</v>
      </c>
      <c r="E200" s="256" t="s">
        <v>50</v>
      </c>
      <c r="F200" s="1">
        <v>0</v>
      </c>
      <c r="G200" s="2">
        <v>0</v>
      </c>
      <c r="H200" s="186">
        <v>18</v>
      </c>
      <c r="I200" s="187">
        <v>0.27047493422518976</v>
      </c>
      <c r="J200" s="186">
        <v>85</v>
      </c>
      <c r="K200" s="187">
        <v>0.31491943353203444</v>
      </c>
      <c r="L200" s="186">
        <v>555</v>
      </c>
      <c r="M200" s="187">
        <v>0.33742561036316115</v>
      </c>
      <c r="N200" s="188"/>
      <c r="O200" s="40"/>
      <c r="P200" s="258"/>
      <c r="Q200" s="196"/>
      <c r="R200" s="259"/>
      <c r="S200" s="258"/>
      <c r="T200" s="196"/>
      <c r="U200" s="259"/>
      <c r="V200" s="258"/>
      <c r="W200" s="196"/>
      <c r="X200" s="259"/>
    </row>
    <row r="201" spans="1:28" ht="12" customHeight="1" x14ac:dyDescent="0.25">
      <c r="A201" s="183"/>
      <c r="B201" s="358"/>
      <c r="C201" s="360"/>
      <c r="D201" s="184">
        <v>23</v>
      </c>
      <c r="E201" s="185" t="s">
        <v>51</v>
      </c>
      <c r="F201" s="1">
        <v>1</v>
      </c>
      <c r="G201" s="2">
        <v>0.19256885371347665</v>
      </c>
      <c r="H201" s="186">
        <v>25</v>
      </c>
      <c r="I201" s="187">
        <v>0.3928815692554718</v>
      </c>
      <c r="J201" s="186">
        <v>116</v>
      </c>
      <c r="K201" s="187">
        <v>0.47439926454791109</v>
      </c>
      <c r="L201" s="186">
        <v>870</v>
      </c>
      <c r="M201" s="187">
        <v>0.57015530181476826</v>
      </c>
      <c r="N201" s="188"/>
      <c r="O201" s="32"/>
      <c r="P201" s="259"/>
      <c r="Q201" s="260"/>
      <c r="R201" s="261"/>
      <c r="S201" s="259"/>
      <c r="T201" s="260"/>
      <c r="U201" s="259"/>
      <c r="V201" s="259"/>
      <c r="W201" s="260"/>
      <c r="X201" s="259"/>
    </row>
    <row r="202" spans="1:28" ht="12" customHeight="1" x14ac:dyDescent="0.25">
      <c r="A202" s="183"/>
      <c r="B202" s="361"/>
      <c r="C202" s="362"/>
      <c r="D202" s="201"/>
      <c r="E202" s="202" t="s">
        <v>4</v>
      </c>
      <c r="F202" s="3">
        <v>721</v>
      </c>
      <c r="G202" s="4">
        <v>100</v>
      </c>
      <c r="H202" s="203">
        <v>5933</v>
      </c>
      <c r="I202" s="204">
        <v>100</v>
      </c>
      <c r="J202" s="203">
        <v>27620</v>
      </c>
      <c r="K202" s="204">
        <v>100</v>
      </c>
      <c r="L202" s="203">
        <v>181369</v>
      </c>
      <c r="M202" s="204">
        <v>100</v>
      </c>
      <c r="N202" s="188"/>
      <c r="O202" s="37"/>
      <c r="P202" s="245"/>
      <c r="Q202" s="220"/>
      <c r="R202" s="245"/>
      <c r="S202" s="245"/>
      <c r="T202" s="220"/>
      <c r="U202" s="245"/>
      <c r="V202" s="245"/>
      <c r="W202" s="220"/>
      <c r="X202" s="245"/>
    </row>
    <row r="203" spans="1:28" ht="12.95" customHeight="1" x14ac:dyDescent="0.25">
      <c r="A203" s="183"/>
      <c r="B203" s="357" t="s">
        <v>236</v>
      </c>
      <c r="C203" s="264" t="s">
        <v>265</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58"/>
      <c r="C204" s="403" t="s">
        <v>317</v>
      </c>
      <c r="D204" s="403"/>
      <c r="E204" s="403"/>
      <c r="F204" s="265"/>
      <c r="G204" s="265"/>
      <c r="H204" s="186"/>
      <c r="I204" s="187"/>
      <c r="J204" s="186"/>
      <c r="K204" s="187"/>
      <c r="L204" s="186"/>
      <c r="M204" s="187"/>
      <c r="N204" s="188"/>
      <c r="O204" s="31">
        <v>38.401450004224742</v>
      </c>
      <c r="P204" s="195">
        <v>48.354417894439599</v>
      </c>
      <c r="Q204" s="196" t="s">
        <v>354</v>
      </c>
      <c r="R204" s="197">
        <v>-0.19150666191855542</v>
      </c>
      <c r="S204" s="195">
        <v>46.683979110545572</v>
      </c>
      <c r="T204" s="196" t="s">
        <v>354</v>
      </c>
      <c r="U204" s="197">
        <v>-0.14444480770392593</v>
      </c>
      <c r="V204" s="195">
        <v>48.039582333554449</v>
      </c>
      <c r="W204" s="196" t="s">
        <v>354</v>
      </c>
      <c r="X204" s="197">
        <v>-0.16181617219897323</v>
      </c>
    </row>
    <row r="205" spans="1:28" ht="12.95" customHeight="1" x14ac:dyDescent="0.25">
      <c r="A205" s="183"/>
      <c r="B205" s="358"/>
      <c r="C205" s="403"/>
      <c r="D205" s="403"/>
      <c r="E205" s="403"/>
      <c r="F205" s="265"/>
      <c r="G205" s="265"/>
      <c r="H205" s="186"/>
      <c r="I205" s="187"/>
      <c r="J205" s="186"/>
      <c r="K205" s="187"/>
      <c r="L205" s="186"/>
      <c r="M205" s="187"/>
      <c r="N205" s="188"/>
      <c r="O205" s="32"/>
      <c r="P205" s="198" t="s">
        <v>277</v>
      </c>
      <c r="Q205" s="199"/>
      <c r="R205" s="199"/>
      <c r="S205" s="198" t="s">
        <v>277</v>
      </c>
      <c r="T205" s="199"/>
      <c r="U205" s="199"/>
      <c r="V205" s="198" t="s">
        <v>277</v>
      </c>
      <c r="W205" s="200"/>
      <c r="X205" s="200"/>
      <c r="Z205" s="157">
        <v>2</v>
      </c>
      <c r="AA205" s="157">
        <v>2</v>
      </c>
      <c r="AB205" s="157">
        <v>2</v>
      </c>
    </row>
    <row r="206" spans="1:28" ht="12.95" customHeight="1" x14ac:dyDescent="0.25">
      <c r="A206" s="266"/>
      <c r="B206" s="267"/>
      <c r="C206" s="404"/>
      <c r="D206" s="404"/>
      <c r="E206" s="404"/>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118</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57" t="s">
        <v>114</v>
      </c>
      <c r="C208" s="359" t="s">
        <v>201</v>
      </c>
      <c r="D208" s="184">
        <v>1</v>
      </c>
      <c r="E208" s="185" t="s">
        <v>1</v>
      </c>
      <c r="F208" s="1">
        <v>24</v>
      </c>
      <c r="G208" s="2">
        <v>3.4864617281699344</v>
      </c>
      <c r="H208" s="186">
        <v>128</v>
      </c>
      <c r="I208" s="187">
        <v>2.0626359603526461</v>
      </c>
      <c r="J208" s="186">
        <v>928</v>
      </c>
      <c r="K208" s="187">
        <v>3.3322155351946403</v>
      </c>
      <c r="L208" s="186">
        <v>8588</v>
      </c>
      <c r="M208" s="187">
        <v>4.922550455623619</v>
      </c>
      <c r="N208" s="188"/>
      <c r="O208" s="32"/>
      <c r="P208" s="189"/>
      <c r="Q208" s="190"/>
      <c r="R208" s="189"/>
      <c r="S208" s="189"/>
      <c r="T208" s="190"/>
      <c r="U208" s="189"/>
      <c r="V208" s="189"/>
      <c r="W208" s="190"/>
      <c r="X208" s="189"/>
    </row>
    <row r="209" spans="1:28" ht="12" customHeight="1" x14ac:dyDescent="0.25">
      <c r="A209" s="183"/>
      <c r="B209" s="358"/>
      <c r="C209" s="360"/>
      <c r="D209" s="184">
        <v>2</v>
      </c>
      <c r="E209" s="185" t="s">
        <v>2</v>
      </c>
      <c r="F209" s="1">
        <v>102</v>
      </c>
      <c r="G209" s="2">
        <v>12.399389916863775</v>
      </c>
      <c r="H209" s="186">
        <v>1265</v>
      </c>
      <c r="I209" s="187">
        <v>20.777464588540159</v>
      </c>
      <c r="J209" s="186">
        <v>5658</v>
      </c>
      <c r="K209" s="187">
        <v>19.815480130004708</v>
      </c>
      <c r="L209" s="186">
        <v>44150</v>
      </c>
      <c r="M209" s="187">
        <v>22.386557277586448</v>
      </c>
      <c r="N209" s="188"/>
      <c r="O209" s="33"/>
      <c r="P209" s="194"/>
      <c r="Q209" s="193"/>
      <c r="R209" s="194"/>
      <c r="S209" s="194"/>
      <c r="T209" s="193"/>
      <c r="U209" s="194"/>
      <c r="V209" s="194"/>
      <c r="W209" s="193"/>
      <c r="X209" s="194"/>
    </row>
    <row r="210" spans="1:28" ht="12" customHeight="1" x14ac:dyDescent="0.25">
      <c r="A210" s="183"/>
      <c r="B210" s="358"/>
      <c r="C210" s="360"/>
      <c r="D210" s="184">
        <v>3</v>
      </c>
      <c r="E210" s="185" t="s">
        <v>3</v>
      </c>
      <c r="F210" s="1">
        <v>178</v>
      </c>
      <c r="G210" s="2">
        <v>23.521659440303022</v>
      </c>
      <c r="H210" s="186">
        <v>1886</v>
      </c>
      <c r="I210" s="187">
        <v>29.842989357077439</v>
      </c>
      <c r="J210" s="186">
        <v>8802</v>
      </c>
      <c r="K210" s="187">
        <v>29.897790545678689</v>
      </c>
      <c r="L210" s="186">
        <v>57487</v>
      </c>
      <c r="M210" s="187">
        <v>29.384831752137998</v>
      </c>
      <c r="N210" s="188"/>
      <c r="O210" s="31">
        <v>3.412201755414618</v>
      </c>
      <c r="P210" s="195">
        <v>3.2241417358481157</v>
      </c>
      <c r="Q210" s="196" t="s">
        <v>354</v>
      </c>
      <c r="R210" s="197">
        <v>0.22302983207828167</v>
      </c>
      <c r="S210" s="195">
        <v>3.2047460258874421</v>
      </c>
      <c r="T210" s="196" t="s">
        <v>354</v>
      </c>
      <c r="U210" s="197">
        <v>0.23848022591605861</v>
      </c>
      <c r="V210" s="195">
        <v>3.1107440232586234</v>
      </c>
      <c r="W210" s="196" t="s">
        <v>354</v>
      </c>
      <c r="X210" s="197">
        <v>0.32879420523039271</v>
      </c>
    </row>
    <row r="211" spans="1:28" ht="12" customHeight="1" x14ac:dyDescent="0.25">
      <c r="A211" s="183"/>
      <c r="B211" s="358"/>
      <c r="C211" s="360"/>
      <c r="D211" s="184">
        <v>4</v>
      </c>
      <c r="E211" s="185" t="s">
        <v>232</v>
      </c>
      <c r="F211" s="1">
        <v>475</v>
      </c>
      <c r="G211" s="2">
        <v>60.592488914664266</v>
      </c>
      <c r="H211" s="186">
        <v>3174</v>
      </c>
      <c r="I211" s="187">
        <v>47.316910094037766</v>
      </c>
      <c r="J211" s="186">
        <v>14334</v>
      </c>
      <c r="K211" s="187">
        <v>46.95451378911887</v>
      </c>
      <c r="L211" s="186">
        <v>85551</v>
      </c>
      <c r="M211" s="187">
        <v>43.306060514652756</v>
      </c>
      <c r="N211" s="188"/>
      <c r="O211" s="32"/>
      <c r="P211" s="198" t="s">
        <v>276</v>
      </c>
      <c r="Q211" s="199"/>
      <c r="R211" s="199"/>
      <c r="S211" s="198" t="s">
        <v>276</v>
      </c>
      <c r="T211" s="199"/>
      <c r="U211" s="199"/>
      <c r="V211" s="198" t="s">
        <v>275</v>
      </c>
      <c r="W211" s="200"/>
      <c r="X211" s="200"/>
      <c r="Z211" s="157">
        <v>4</v>
      </c>
      <c r="AA211" s="157">
        <v>4</v>
      </c>
      <c r="AB211" s="157">
        <v>5</v>
      </c>
    </row>
    <row r="212" spans="1:28" ht="12" customHeight="1" x14ac:dyDescent="0.25">
      <c r="A212" s="183"/>
      <c r="B212" s="361"/>
      <c r="C212" s="362"/>
      <c r="D212" s="201"/>
      <c r="E212" s="202" t="s">
        <v>4</v>
      </c>
      <c r="F212" s="3">
        <v>779</v>
      </c>
      <c r="G212" s="4">
        <v>100</v>
      </c>
      <c r="H212" s="203">
        <v>6453</v>
      </c>
      <c r="I212" s="204">
        <v>100</v>
      </c>
      <c r="J212" s="203">
        <v>29722</v>
      </c>
      <c r="K212" s="204">
        <v>100</v>
      </c>
      <c r="L212" s="203">
        <v>195776</v>
      </c>
      <c r="M212" s="204">
        <v>100</v>
      </c>
      <c r="N212" s="188"/>
      <c r="O212" s="34"/>
      <c r="P212" s="205"/>
      <c r="Q212" s="206"/>
      <c r="R212" s="205"/>
      <c r="S212" s="205"/>
      <c r="T212" s="206"/>
      <c r="U212" s="205"/>
      <c r="V212" s="205"/>
      <c r="W212" s="206"/>
      <c r="X212" s="205"/>
    </row>
    <row r="213" spans="1:28" ht="12" customHeight="1" x14ac:dyDescent="0.25">
      <c r="A213" s="183" t="s">
        <v>5</v>
      </c>
      <c r="B213" s="357" t="s">
        <v>115</v>
      </c>
      <c r="C213" s="359" t="s">
        <v>202</v>
      </c>
      <c r="D213" s="184">
        <v>1</v>
      </c>
      <c r="E213" s="185" t="s">
        <v>1</v>
      </c>
      <c r="F213" s="1">
        <v>28</v>
      </c>
      <c r="G213" s="2">
        <v>3.9049793785383611</v>
      </c>
      <c r="H213" s="186">
        <v>140</v>
      </c>
      <c r="I213" s="187">
        <v>2.4834926316861976</v>
      </c>
      <c r="J213" s="186">
        <v>910</v>
      </c>
      <c r="K213" s="187">
        <v>3.2544301936180027</v>
      </c>
      <c r="L213" s="186">
        <v>8216</v>
      </c>
      <c r="M213" s="187">
        <v>4.7429130688281198</v>
      </c>
      <c r="N213" s="188"/>
      <c r="O213" s="32"/>
      <c r="P213" s="207"/>
      <c r="Q213" s="208"/>
      <c r="R213" s="207"/>
      <c r="S213" s="207"/>
      <c r="T213" s="208"/>
      <c r="U213" s="207"/>
      <c r="V213" s="207"/>
      <c r="W213" s="208"/>
      <c r="X213" s="207"/>
    </row>
    <row r="214" spans="1:28" ht="12" customHeight="1" x14ac:dyDescent="0.25">
      <c r="A214" s="111"/>
      <c r="B214" s="374"/>
      <c r="C214" s="360"/>
      <c r="D214" s="184">
        <v>2</v>
      </c>
      <c r="E214" s="185" t="s">
        <v>2</v>
      </c>
      <c r="F214" s="1">
        <v>124</v>
      </c>
      <c r="G214" s="2">
        <v>15.93791579341678</v>
      </c>
      <c r="H214" s="186">
        <v>1247</v>
      </c>
      <c r="I214" s="187">
        <v>20.184546643185261</v>
      </c>
      <c r="J214" s="186">
        <v>5837</v>
      </c>
      <c r="K214" s="187">
        <v>20.208089693791976</v>
      </c>
      <c r="L214" s="186">
        <v>41251</v>
      </c>
      <c r="M214" s="187">
        <v>21.39869078819541</v>
      </c>
      <c r="N214" s="188"/>
      <c r="O214" s="33"/>
      <c r="P214" s="210"/>
      <c r="Q214" s="209"/>
      <c r="R214" s="210"/>
      <c r="S214" s="210"/>
      <c r="T214" s="209"/>
      <c r="U214" s="210"/>
      <c r="V214" s="210"/>
      <c r="W214" s="209"/>
      <c r="X214" s="210"/>
    </row>
    <row r="215" spans="1:28" ht="12" customHeight="1" x14ac:dyDescent="0.25">
      <c r="A215" s="111"/>
      <c r="B215" s="374"/>
      <c r="C215" s="360"/>
      <c r="D215" s="184">
        <v>3</v>
      </c>
      <c r="E215" s="185" t="s">
        <v>3</v>
      </c>
      <c r="F215" s="1">
        <v>232</v>
      </c>
      <c r="G215" s="2">
        <v>29.354579098696341</v>
      </c>
      <c r="H215" s="186">
        <v>2173</v>
      </c>
      <c r="I215" s="187">
        <v>34.653345245550312</v>
      </c>
      <c r="J215" s="186">
        <v>9877</v>
      </c>
      <c r="K215" s="187">
        <v>33.89887265125283</v>
      </c>
      <c r="L215" s="186">
        <v>65694</v>
      </c>
      <c r="M215" s="187">
        <v>33.493821816526534</v>
      </c>
      <c r="N215" s="188"/>
      <c r="O215" s="31">
        <v>3.270546511788583</v>
      </c>
      <c r="P215" s="195">
        <v>3.1752708357304873</v>
      </c>
      <c r="Q215" s="196" t="s">
        <v>355</v>
      </c>
      <c r="R215" s="197">
        <v>0.11327643390037218</v>
      </c>
      <c r="S215" s="195">
        <v>3.1592165738031452</v>
      </c>
      <c r="T215" s="196" t="s">
        <v>354</v>
      </c>
      <c r="U215" s="197">
        <v>0.12994102074614494</v>
      </c>
      <c r="V215" s="195">
        <v>3.094800574006404</v>
      </c>
      <c r="W215" s="196" t="s">
        <v>354</v>
      </c>
      <c r="X215" s="197">
        <v>0.19672906322880329</v>
      </c>
    </row>
    <row r="216" spans="1:28" ht="12" customHeight="1" x14ac:dyDescent="0.25">
      <c r="A216" s="111"/>
      <c r="B216" s="374"/>
      <c r="C216" s="360"/>
      <c r="D216" s="184">
        <v>4</v>
      </c>
      <c r="E216" s="185" t="s">
        <v>232</v>
      </c>
      <c r="F216" s="1">
        <v>390</v>
      </c>
      <c r="G216" s="2">
        <v>50.80252572934959</v>
      </c>
      <c r="H216" s="186">
        <v>2877</v>
      </c>
      <c r="I216" s="187">
        <v>42.678615479585524</v>
      </c>
      <c r="J216" s="186">
        <v>13026</v>
      </c>
      <c r="K216" s="187">
        <v>42.638607461334018</v>
      </c>
      <c r="L216" s="186">
        <v>80098</v>
      </c>
      <c r="M216" s="187">
        <v>40.364574326452484</v>
      </c>
      <c r="N216" s="188"/>
      <c r="O216" s="32"/>
      <c r="P216" s="198" t="s">
        <v>276</v>
      </c>
      <c r="Q216" s="199"/>
      <c r="R216" s="199"/>
      <c r="S216" s="198" t="s">
        <v>276</v>
      </c>
      <c r="T216" s="199"/>
      <c r="U216" s="199"/>
      <c r="V216" s="198" t="s">
        <v>276</v>
      </c>
      <c r="W216" s="200"/>
      <c r="X216" s="200"/>
      <c r="Z216" s="157">
        <v>4</v>
      </c>
      <c r="AA216" s="157">
        <v>4</v>
      </c>
      <c r="AB216" s="157">
        <v>4</v>
      </c>
    </row>
    <row r="217" spans="1:28" ht="12" customHeight="1" x14ac:dyDescent="0.25">
      <c r="A217" s="111"/>
      <c r="B217" s="375"/>
      <c r="C217" s="376"/>
      <c r="D217" s="211"/>
      <c r="E217" s="212" t="s">
        <v>4</v>
      </c>
      <c r="F217" s="5">
        <v>774</v>
      </c>
      <c r="G217" s="6">
        <v>100</v>
      </c>
      <c r="H217" s="213">
        <v>6437</v>
      </c>
      <c r="I217" s="214">
        <v>100</v>
      </c>
      <c r="J217" s="213">
        <v>29650</v>
      </c>
      <c r="K217" s="214">
        <v>100</v>
      </c>
      <c r="L217" s="213">
        <v>195259</v>
      </c>
      <c r="M217" s="214">
        <v>100</v>
      </c>
      <c r="N217" s="188"/>
      <c r="O217" s="34"/>
      <c r="P217" s="215"/>
      <c r="Q217" s="206"/>
      <c r="R217" s="215"/>
      <c r="S217" s="215"/>
      <c r="T217" s="206"/>
      <c r="U217" s="215"/>
      <c r="V217" s="215"/>
      <c r="W217" s="206"/>
      <c r="X217" s="215"/>
    </row>
    <row r="218" spans="1:28" ht="12" customHeight="1" x14ac:dyDescent="0.25">
      <c r="A218" s="183" t="s">
        <v>14</v>
      </c>
      <c r="B218" s="357" t="s">
        <v>116</v>
      </c>
      <c r="C218" s="359" t="s">
        <v>203</v>
      </c>
      <c r="D218" s="184">
        <v>1</v>
      </c>
      <c r="E218" s="185" t="s">
        <v>1</v>
      </c>
      <c r="F218" s="1">
        <v>29</v>
      </c>
      <c r="G218" s="2">
        <v>4.0648776715978832</v>
      </c>
      <c r="H218" s="186">
        <v>196</v>
      </c>
      <c r="I218" s="187">
        <v>2.9769334485326078</v>
      </c>
      <c r="J218" s="186">
        <v>1191</v>
      </c>
      <c r="K218" s="187">
        <v>4.1217325716258353</v>
      </c>
      <c r="L218" s="186">
        <v>12189</v>
      </c>
      <c r="M218" s="187">
        <v>6.6441440843669941</v>
      </c>
      <c r="N218" s="188"/>
      <c r="O218" s="32"/>
      <c r="P218" s="207"/>
      <c r="Q218" s="208"/>
      <c r="R218" s="207"/>
      <c r="S218" s="207"/>
      <c r="T218" s="208"/>
      <c r="U218" s="207"/>
      <c r="V218" s="207"/>
      <c r="W218" s="208"/>
      <c r="X218" s="207"/>
    </row>
    <row r="219" spans="1:28" ht="12" customHeight="1" x14ac:dyDescent="0.25">
      <c r="A219" s="111"/>
      <c r="B219" s="374"/>
      <c r="C219" s="360"/>
      <c r="D219" s="184">
        <v>2</v>
      </c>
      <c r="E219" s="185" t="s">
        <v>2</v>
      </c>
      <c r="F219" s="1">
        <v>120</v>
      </c>
      <c r="G219" s="2">
        <v>15.544956042726593</v>
      </c>
      <c r="H219" s="186">
        <v>1268</v>
      </c>
      <c r="I219" s="187">
        <v>20.888960345374269</v>
      </c>
      <c r="J219" s="186">
        <v>6091</v>
      </c>
      <c r="K219" s="187">
        <v>21.340058949538328</v>
      </c>
      <c r="L219" s="186">
        <v>47330</v>
      </c>
      <c r="M219" s="187">
        <v>24.185447080671707</v>
      </c>
      <c r="N219" s="188"/>
      <c r="O219" s="33"/>
      <c r="P219" s="210"/>
      <c r="Q219" s="209"/>
      <c r="R219" s="210"/>
      <c r="S219" s="210"/>
      <c r="T219" s="209"/>
      <c r="U219" s="210"/>
      <c r="V219" s="210"/>
      <c r="W219" s="209"/>
      <c r="X219" s="210"/>
    </row>
    <row r="220" spans="1:28" ht="12" customHeight="1" x14ac:dyDescent="0.25">
      <c r="A220" s="111"/>
      <c r="B220" s="374"/>
      <c r="C220" s="360"/>
      <c r="D220" s="184">
        <v>3</v>
      </c>
      <c r="E220" s="185" t="s">
        <v>3</v>
      </c>
      <c r="F220" s="1">
        <v>207</v>
      </c>
      <c r="G220" s="2">
        <v>26.260737811286468</v>
      </c>
      <c r="H220" s="186">
        <v>1969</v>
      </c>
      <c r="I220" s="187">
        <v>30.813142078878148</v>
      </c>
      <c r="J220" s="186">
        <v>8960</v>
      </c>
      <c r="K220" s="187">
        <v>30.550037313560168</v>
      </c>
      <c r="L220" s="186">
        <v>57774</v>
      </c>
      <c r="M220" s="187">
        <v>29.674839837646104</v>
      </c>
      <c r="N220" s="188"/>
      <c r="O220" s="31">
        <v>3.3045471708846956</v>
      </c>
      <c r="P220" s="195">
        <v>3.1847813688480322</v>
      </c>
      <c r="Q220" s="196" t="s">
        <v>354</v>
      </c>
      <c r="R220" s="197">
        <v>0.13819888139915243</v>
      </c>
      <c r="S220" s="195">
        <v>3.1440464707249167</v>
      </c>
      <c r="T220" s="196" t="s">
        <v>354</v>
      </c>
      <c r="U220" s="197">
        <v>0.17986889060385838</v>
      </c>
      <c r="V220" s="195">
        <v>3.02021833747947</v>
      </c>
      <c r="W220" s="196" t="s">
        <v>354</v>
      </c>
      <c r="X220" s="197">
        <v>0.29949704590074999</v>
      </c>
    </row>
    <row r="221" spans="1:28" ht="12" customHeight="1" x14ac:dyDescent="0.25">
      <c r="A221" s="111"/>
      <c r="B221" s="374"/>
      <c r="C221" s="360"/>
      <c r="D221" s="184">
        <v>4</v>
      </c>
      <c r="E221" s="185" t="s">
        <v>232</v>
      </c>
      <c r="F221" s="1">
        <v>422</v>
      </c>
      <c r="G221" s="2">
        <v>54.12942847439011</v>
      </c>
      <c r="H221" s="186">
        <v>3002</v>
      </c>
      <c r="I221" s="187">
        <v>45.320964127222467</v>
      </c>
      <c r="J221" s="186">
        <v>13351</v>
      </c>
      <c r="K221" s="187">
        <v>43.988171165272902</v>
      </c>
      <c r="L221" s="186">
        <v>77617</v>
      </c>
      <c r="M221" s="187">
        <v>39.495568997315516</v>
      </c>
      <c r="N221" s="188"/>
      <c r="O221" s="32"/>
      <c r="P221" s="198" t="s">
        <v>276</v>
      </c>
      <c r="Q221" s="199"/>
      <c r="R221" s="199"/>
      <c r="S221" s="198" t="s">
        <v>276</v>
      </c>
      <c r="T221" s="199"/>
      <c r="U221" s="199"/>
      <c r="V221" s="198" t="s">
        <v>276</v>
      </c>
      <c r="W221" s="200"/>
      <c r="X221" s="200"/>
      <c r="Z221" s="157">
        <v>4</v>
      </c>
      <c r="AA221" s="157">
        <v>4</v>
      </c>
      <c r="AB221" s="157">
        <v>4</v>
      </c>
    </row>
    <row r="222" spans="1:28" ht="12" customHeight="1" x14ac:dyDescent="0.25">
      <c r="A222" s="111"/>
      <c r="B222" s="375"/>
      <c r="C222" s="376"/>
      <c r="D222" s="211"/>
      <c r="E222" s="212" t="s">
        <v>4</v>
      </c>
      <c r="F222" s="5">
        <v>778</v>
      </c>
      <c r="G222" s="6">
        <v>100</v>
      </c>
      <c r="H222" s="213">
        <v>6435</v>
      </c>
      <c r="I222" s="214">
        <v>100</v>
      </c>
      <c r="J222" s="213">
        <v>29593</v>
      </c>
      <c r="K222" s="214">
        <v>100</v>
      </c>
      <c r="L222" s="213">
        <v>194910</v>
      </c>
      <c r="M222" s="214">
        <v>100</v>
      </c>
      <c r="N222" s="188"/>
      <c r="O222" s="34"/>
      <c r="P222" s="215"/>
      <c r="Q222" s="206"/>
      <c r="R222" s="215"/>
      <c r="S222" s="215"/>
      <c r="T222" s="206"/>
      <c r="U222" s="215"/>
      <c r="V222" s="215"/>
      <c r="W222" s="206"/>
      <c r="X222" s="215"/>
    </row>
    <row r="223" spans="1:28" ht="12" customHeight="1" x14ac:dyDescent="0.25">
      <c r="A223" s="183" t="s">
        <v>15</v>
      </c>
      <c r="B223" s="357" t="s">
        <v>117</v>
      </c>
      <c r="C223" s="359" t="s">
        <v>204</v>
      </c>
      <c r="D223" s="184">
        <v>1</v>
      </c>
      <c r="E223" s="185" t="s">
        <v>1</v>
      </c>
      <c r="F223" s="1">
        <v>37</v>
      </c>
      <c r="G223" s="2">
        <v>4.8820338761973145</v>
      </c>
      <c r="H223" s="186">
        <v>299</v>
      </c>
      <c r="I223" s="187">
        <v>4.2926784450920845</v>
      </c>
      <c r="J223" s="186">
        <v>1489</v>
      </c>
      <c r="K223" s="187">
        <v>5.0559526327763633</v>
      </c>
      <c r="L223" s="186">
        <v>13065</v>
      </c>
      <c r="M223" s="187">
        <v>7.1985169890007414</v>
      </c>
      <c r="N223" s="188"/>
      <c r="O223" s="32"/>
      <c r="P223" s="207"/>
      <c r="Q223" s="208"/>
      <c r="R223" s="207"/>
      <c r="S223" s="207"/>
      <c r="T223" s="208"/>
      <c r="U223" s="207"/>
      <c r="V223" s="207"/>
      <c r="W223" s="208"/>
      <c r="X223" s="207"/>
    </row>
    <row r="224" spans="1:28" ht="12" customHeight="1" x14ac:dyDescent="0.25">
      <c r="A224" s="111"/>
      <c r="B224" s="374"/>
      <c r="C224" s="360"/>
      <c r="D224" s="184">
        <v>2</v>
      </c>
      <c r="E224" s="185" t="s">
        <v>2</v>
      </c>
      <c r="F224" s="1">
        <v>195</v>
      </c>
      <c r="G224" s="2">
        <v>24.52900323331459</v>
      </c>
      <c r="H224" s="186">
        <v>1504</v>
      </c>
      <c r="I224" s="187">
        <v>23.765868581384296</v>
      </c>
      <c r="J224" s="186">
        <v>6557</v>
      </c>
      <c r="K224" s="187">
        <v>22.377186655592549</v>
      </c>
      <c r="L224" s="186">
        <v>49097</v>
      </c>
      <c r="M224" s="187">
        <v>24.824435965189469</v>
      </c>
      <c r="N224" s="188"/>
      <c r="O224" s="33"/>
      <c r="P224" s="210"/>
      <c r="Q224" s="209"/>
      <c r="R224" s="210"/>
      <c r="S224" s="210"/>
      <c r="T224" s="209"/>
      <c r="U224" s="210"/>
      <c r="V224" s="210"/>
      <c r="W224" s="209"/>
      <c r="X224" s="210"/>
    </row>
    <row r="225" spans="1:28" ht="12" customHeight="1" x14ac:dyDescent="0.25">
      <c r="A225" s="111"/>
      <c r="B225" s="374"/>
      <c r="C225" s="360"/>
      <c r="D225" s="184">
        <v>3</v>
      </c>
      <c r="E225" s="185" t="s">
        <v>3</v>
      </c>
      <c r="F225" s="1">
        <v>212</v>
      </c>
      <c r="G225" s="2">
        <v>26.889603335486679</v>
      </c>
      <c r="H225" s="186">
        <v>2035</v>
      </c>
      <c r="I225" s="187">
        <v>31.966778259698771</v>
      </c>
      <c r="J225" s="186">
        <v>9241</v>
      </c>
      <c r="K225" s="187">
        <v>31.694696438549041</v>
      </c>
      <c r="L225" s="186">
        <v>60236</v>
      </c>
      <c r="M225" s="187">
        <v>30.982820529057207</v>
      </c>
      <c r="N225" s="188"/>
      <c r="O225" s="31">
        <v>3.0940628856929591</v>
      </c>
      <c r="P225" s="195">
        <v>3.0762344924228193</v>
      </c>
      <c r="Q225" s="196" t="s">
        <v>357</v>
      </c>
      <c r="R225" s="197">
        <v>1.973796235210537E-2</v>
      </c>
      <c r="S225" s="195">
        <v>3.0838307235193549</v>
      </c>
      <c r="T225" s="196" t="s">
        <v>357</v>
      </c>
      <c r="U225" s="197">
        <v>1.123496092498435E-2</v>
      </c>
      <c r="V225" s="195">
        <v>2.9777275657356896</v>
      </c>
      <c r="W225" s="196" t="s">
        <v>354</v>
      </c>
      <c r="X225" s="197">
        <v>0.12226199494233372</v>
      </c>
    </row>
    <row r="226" spans="1:28" ht="12" customHeight="1" x14ac:dyDescent="0.25">
      <c r="A226" s="111"/>
      <c r="B226" s="374"/>
      <c r="C226" s="360"/>
      <c r="D226" s="184">
        <v>4</v>
      </c>
      <c r="E226" s="185" t="s">
        <v>232</v>
      </c>
      <c r="F226" s="1">
        <v>329</v>
      </c>
      <c r="G226" s="2">
        <v>43.699359555002523</v>
      </c>
      <c r="H226" s="186">
        <v>2558</v>
      </c>
      <c r="I226" s="187">
        <v>39.974674713831426</v>
      </c>
      <c r="J226" s="186">
        <v>12167</v>
      </c>
      <c r="K226" s="187">
        <v>40.872164273078454</v>
      </c>
      <c r="L226" s="186">
        <v>71627</v>
      </c>
      <c r="M226" s="187">
        <v>36.994226516752107</v>
      </c>
      <c r="N226" s="188"/>
      <c r="O226" s="32"/>
      <c r="P226" s="198" t="s">
        <v>359</v>
      </c>
      <c r="Q226" s="199"/>
      <c r="R226" s="199"/>
      <c r="S226" s="198" t="s">
        <v>359</v>
      </c>
      <c r="T226" s="199"/>
      <c r="U226" s="199"/>
      <c r="V226" s="198" t="s">
        <v>276</v>
      </c>
      <c r="W226" s="200"/>
      <c r="X226" s="200"/>
      <c r="Z226" s="157">
        <v>3</v>
      </c>
      <c r="AA226" s="157">
        <v>3</v>
      </c>
      <c r="AB226" s="157">
        <v>4</v>
      </c>
    </row>
    <row r="227" spans="1:28" ht="12" customHeight="1" x14ac:dyDescent="0.25">
      <c r="A227" s="248"/>
      <c r="B227" s="400"/>
      <c r="C227" s="362"/>
      <c r="D227" s="218"/>
      <c r="E227" s="202" t="s">
        <v>4</v>
      </c>
      <c r="F227" s="3">
        <v>773</v>
      </c>
      <c r="G227" s="4">
        <v>100</v>
      </c>
      <c r="H227" s="203">
        <v>6396</v>
      </c>
      <c r="I227" s="204">
        <v>100</v>
      </c>
      <c r="J227" s="203">
        <v>29454</v>
      </c>
      <c r="K227" s="204">
        <v>100</v>
      </c>
      <c r="L227" s="203">
        <v>194025</v>
      </c>
      <c r="M227" s="204">
        <v>100</v>
      </c>
      <c r="N227" s="188"/>
      <c r="O227" s="34"/>
      <c r="P227" s="215"/>
      <c r="Q227" s="206"/>
      <c r="R227" s="215"/>
      <c r="S227" s="215"/>
      <c r="T227" s="206"/>
      <c r="U227" s="215"/>
      <c r="V227" s="215"/>
      <c r="W227" s="206"/>
      <c r="X227" s="215"/>
    </row>
    <row r="228" spans="1:28" s="182" customFormat="1" ht="15" customHeight="1" x14ac:dyDescent="0.25">
      <c r="A228" s="240" t="s">
        <v>122</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57" t="s">
        <v>119</v>
      </c>
      <c r="C229" s="359" t="s">
        <v>205</v>
      </c>
      <c r="D229" s="184">
        <v>1</v>
      </c>
      <c r="E229" s="185" t="s">
        <v>1</v>
      </c>
      <c r="F229" s="1">
        <v>12</v>
      </c>
      <c r="G229" s="2">
        <v>1.4224426255259184</v>
      </c>
      <c r="H229" s="186">
        <v>83</v>
      </c>
      <c r="I229" s="187">
        <v>1.8757384768460017</v>
      </c>
      <c r="J229" s="186">
        <v>480</v>
      </c>
      <c r="K229" s="187">
        <v>1.9291424444475527</v>
      </c>
      <c r="L229" s="186">
        <v>2849</v>
      </c>
      <c r="M229" s="187">
        <v>1.6552327859866183</v>
      </c>
      <c r="N229" s="188"/>
      <c r="O229" s="32"/>
      <c r="P229" s="189"/>
      <c r="Q229" s="190"/>
      <c r="R229" s="189"/>
      <c r="S229" s="189"/>
      <c r="T229" s="190"/>
      <c r="U229" s="189"/>
      <c r="V229" s="189"/>
      <c r="W229" s="190"/>
      <c r="X229" s="189"/>
    </row>
    <row r="230" spans="1:28" ht="12" customHeight="1" x14ac:dyDescent="0.25">
      <c r="A230" s="183"/>
      <c r="B230" s="358"/>
      <c r="C230" s="360"/>
      <c r="D230" s="184">
        <v>2</v>
      </c>
      <c r="E230" s="185" t="s">
        <v>2</v>
      </c>
      <c r="F230" s="1">
        <v>136</v>
      </c>
      <c r="G230" s="2">
        <v>17.623486499889012</v>
      </c>
      <c r="H230" s="186">
        <v>1030</v>
      </c>
      <c r="I230" s="187">
        <v>17.727348193134766</v>
      </c>
      <c r="J230" s="186">
        <v>5187</v>
      </c>
      <c r="K230" s="187">
        <v>18.620875128283625</v>
      </c>
      <c r="L230" s="186">
        <v>33181</v>
      </c>
      <c r="M230" s="187">
        <v>17.804881834537838</v>
      </c>
      <c r="N230" s="188"/>
      <c r="O230" s="33"/>
      <c r="P230" s="194"/>
      <c r="Q230" s="193"/>
      <c r="R230" s="194"/>
      <c r="S230" s="194"/>
      <c r="T230" s="193"/>
      <c r="U230" s="194"/>
      <c r="V230" s="194"/>
      <c r="W230" s="193"/>
      <c r="X230" s="194"/>
    </row>
    <row r="231" spans="1:28" ht="12" customHeight="1" x14ac:dyDescent="0.25">
      <c r="A231" s="183"/>
      <c r="B231" s="358"/>
      <c r="C231" s="360"/>
      <c r="D231" s="184">
        <v>3</v>
      </c>
      <c r="E231" s="185" t="s">
        <v>3</v>
      </c>
      <c r="F231" s="1">
        <v>335</v>
      </c>
      <c r="G231" s="2">
        <v>44.1868377861921</v>
      </c>
      <c r="H231" s="186">
        <v>2805</v>
      </c>
      <c r="I231" s="187">
        <v>43.97383975774332</v>
      </c>
      <c r="J231" s="186">
        <v>12797</v>
      </c>
      <c r="K231" s="187">
        <v>43.810613401275511</v>
      </c>
      <c r="L231" s="186">
        <v>83118</v>
      </c>
      <c r="M231" s="187">
        <v>42.810872569521806</v>
      </c>
      <c r="N231" s="188"/>
      <c r="O231" s="31">
        <v>3.1629886133745555</v>
      </c>
      <c r="P231" s="195">
        <v>3.1494424842547724</v>
      </c>
      <c r="Q231" s="196" t="s">
        <v>357</v>
      </c>
      <c r="R231" s="197">
        <v>1.762432906050854E-2</v>
      </c>
      <c r="S231" s="195">
        <v>3.1316020900880965</v>
      </c>
      <c r="T231" s="196" t="s">
        <v>357</v>
      </c>
      <c r="U231" s="197">
        <v>4.0473916843233051E-2</v>
      </c>
      <c r="V231" s="195">
        <v>3.1661366540347862</v>
      </c>
      <c r="W231" s="196" t="s">
        <v>357</v>
      </c>
      <c r="X231" s="197">
        <v>-4.0851816623778099E-3</v>
      </c>
    </row>
    <row r="232" spans="1:28" ht="12" customHeight="1" x14ac:dyDescent="0.25">
      <c r="A232" s="183"/>
      <c r="B232" s="358"/>
      <c r="C232" s="360"/>
      <c r="D232" s="184">
        <v>4</v>
      </c>
      <c r="E232" s="185" t="s">
        <v>232</v>
      </c>
      <c r="F232" s="1">
        <v>297</v>
      </c>
      <c r="G232" s="2">
        <v>36.767233088394022</v>
      </c>
      <c r="H232" s="186">
        <v>2509</v>
      </c>
      <c r="I232" s="187">
        <v>36.42307357228345</v>
      </c>
      <c r="J232" s="186">
        <v>11055</v>
      </c>
      <c r="K232" s="187">
        <v>35.639369025989524</v>
      </c>
      <c r="L232" s="186">
        <v>75401</v>
      </c>
      <c r="M232" s="187">
        <v>37.729012809957965</v>
      </c>
      <c r="N232" s="188"/>
      <c r="O232" s="32"/>
      <c r="P232" s="198" t="s">
        <v>359</v>
      </c>
      <c r="Q232" s="199"/>
      <c r="R232" s="199"/>
      <c r="S232" s="198" t="s">
        <v>359</v>
      </c>
      <c r="T232" s="199"/>
      <c r="U232" s="199"/>
      <c r="V232" s="198" t="s">
        <v>359</v>
      </c>
      <c r="W232" s="200"/>
      <c r="X232" s="200"/>
      <c r="Z232" s="157">
        <v>3</v>
      </c>
      <c r="AA232" s="157">
        <v>3</v>
      </c>
      <c r="AB232" s="157">
        <v>3</v>
      </c>
    </row>
    <row r="233" spans="1:28" ht="12" customHeight="1" x14ac:dyDescent="0.25">
      <c r="A233" s="183"/>
      <c r="B233" s="361"/>
      <c r="C233" s="362"/>
      <c r="D233" s="201"/>
      <c r="E233" s="202" t="s">
        <v>4</v>
      </c>
      <c r="F233" s="3">
        <v>780</v>
      </c>
      <c r="G233" s="4">
        <v>100</v>
      </c>
      <c r="H233" s="203">
        <v>6427</v>
      </c>
      <c r="I233" s="204">
        <v>100</v>
      </c>
      <c r="J233" s="203">
        <v>29519</v>
      </c>
      <c r="K233" s="204">
        <v>100</v>
      </c>
      <c r="L233" s="203">
        <v>194549</v>
      </c>
      <c r="M233" s="204">
        <v>100</v>
      </c>
      <c r="N233" s="188"/>
      <c r="O233" s="34"/>
      <c r="P233" s="205"/>
      <c r="Q233" s="206"/>
      <c r="R233" s="205"/>
      <c r="S233" s="205"/>
      <c r="T233" s="206"/>
      <c r="U233" s="205"/>
      <c r="V233" s="205"/>
      <c r="W233" s="206"/>
      <c r="X233" s="205"/>
    </row>
    <row r="234" spans="1:28" ht="12" customHeight="1" x14ac:dyDescent="0.25">
      <c r="A234" s="183" t="s">
        <v>5</v>
      </c>
      <c r="B234" s="357" t="s">
        <v>120</v>
      </c>
      <c r="C234" s="359" t="s">
        <v>206</v>
      </c>
      <c r="D234" s="184">
        <v>1</v>
      </c>
      <c r="E234" s="185" t="s">
        <v>1</v>
      </c>
      <c r="F234" s="1">
        <v>57</v>
      </c>
      <c r="G234" s="2">
        <v>7.0408331199152077</v>
      </c>
      <c r="H234" s="186">
        <v>372</v>
      </c>
      <c r="I234" s="187">
        <v>6.140719281604321</v>
      </c>
      <c r="J234" s="186">
        <v>1416</v>
      </c>
      <c r="K234" s="187">
        <v>5.0347571292307709</v>
      </c>
      <c r="L234" s="186">
        <v>9216</v>
      </c>
      <c r="M234" s="187">
        <v>4.9077484916550915</v>
      </c>
      <c r="N234" s="188"/>
      <c r="O234" s="32"/>
      <c r="P234" s="207"/>
      <c r="Q234" s="208"/>
      <c r="R234" s="207"/>
      <c r="S234" s="207"/>
      <c r="T234" s="208"/>
      <c r="U234" s="207"/>
      <c r="V234" s="207"/>
      <c r="W234" s="208"/>
      <c r="X234" s="207"/>
    </row>
    <row r="235" spans="1:28" ht="12" customHeight="1" x14ac:dyDescent="0.25">
      <c r="A235" s="111"/>
      <c r="B235" s="374"/>
      <c r="C235" s="360"/>
      <c r="D235" s="184">
        <v>2</v>
      </c>
      <c r="E235" s="185" t="s">
        <v>2</v>
      </c>
      <c r="F235" s="1">
        <v>260</v>
      </c>
      <c r="G235" s="2">
        <v>34.387860885879377</v>
      </c>
      <c r="H235" s="186">
        <v>2121</v>
      </c>
      <c r="I235" s="187">
        <v>33.807657184626699</v>
      </c>
      <c r="J235" s="186">
        <v>8922</v>
      </c>
      <c r="K235" s="187">
        <v>31.153236253287464</v>
      </c>
      <c r="L235" s="186">
        <v>56451</v>
      </c>
      <c r="M235" s="187">
        <v>29.116116075140781</v>
      </c>
      <c r="N235" s="188"/>
      <c r="O235" s="33"/>
      <c r="P235" s="210"/>
      <c r="Q235" s="209"/>
      <c r="R235" s="210"/>
      <c r="S235" s="210"/>
      <c r="T235" s="209"/>
      <c r="U235" s="210"/>
      <c r="V235" s="210"/>
      <c r="W235" s="209"/>
      <c r="X235" s="210"/>
    </row>
    <row r="236" spans="1:28" ht="12" customHeight="1" x14ac:dyDescent="0.25">
      <c r="A236" s="111"/>
      <c r="B236" s="374"/>
      <c r="C236" s="360"/>
      <c r="D236" s="184">
        <v>3</v>
      </c>
      <c r="E236" s="185" t="s">
        <v>3</v>
      </c>
      <c r="F236" s="1">
        <v>233</v>
      </c>
      <c r="G236" s="2">
        <v>30.28774226920158</v>
      </c>
      <c r="H236" s="186">
        <v>2124</v>
      </c>
      <c r="I236" s="187">
        <v>32.544920934323393</v>
      </c>
      <c r="J236" s="186">
        <v>9877</v>
      </c>
      <c r="K236" s="187">
        <v>33.571310682547157</v>
      </c>
      <c r="L236" s="186">
        <v>64599</v>
      </c>
      <c r="M236" s="187">
        <v>33.331465296785574</v>
      </c>
      <c r="N236" s="188"/>
      <c r="O236" s="31">
        <v>2.7981403659929858</v>
      </c>
      <c r="P236" s="195">
        <v>2.8141760685163453</v>
      </c>
      <c r="Q236" s="196" t="s">
        <v>357</v>
      </c>
      <c r="R236" s="197">
        <v>-1.7572762704439259E-2</v>
      </c>
      <c r="S236" s="195">
        <v>2.8901794542317822</v>
      </c>
      <c r="T236" s="196" t="s">
        <v>355</v>
      </c>
      <c r="U236" s="197">
        <v>-0.1025216755034403</v>
      </c>
      <c r="V236" s="195">
        <v>2.937130570779527</v>
      </c>
      <c r="W236" s="196" t="s">
        <v>354</v>
      </c>
      <c r="X236" s="197">
        <v>-0.15439874361948264</v>
      </c>
    </row>
    <row r="237" spans="1:28" ht="12" customHeight="1" x14ac:dyDescent="0.25">
      <c r="A237" s="111"/>
      <c r="B237" s="374"/>
      <c r="C237" s="360"/>
      <c r="D237" s="184">
        <v>4</v>
      </c>
      <c r="E237" s="185" t="s">
        <v>232</v>
      </c>
      <c r="F237" s="1">
        <v>222</v>
      </c>
      <c r="G237" s="2">
        <v>28.283563725004946</v>
      </c>
      <c r="H237" s="186">
        <v>1779</v>
      </c>
      <c r="I237" s="187">
        <v>27.506702599451593</v>
      </c>
      <c r="J237" s="186">
        <v>9211</v>
      </c>
      <c r="K237" s="187">
        <v>30.240695934931729</v>
      </c>
      <c r="L237" s="186">
        <v>63683</v>
      </c>
      <c r="M237" s="187">
        <v>32.644670136418192</v>
      </c>
      <c r="N237" s="188"/>
      <c r="O237" s="32"/>
      <c r="P237" s="198" t="s">
        <v>359</v>
      </c>
      <c r="Q237" s="199"/>
      <c r="R237" s="199"/>
      <c r="S237" s="198" t="s">
        <v>277</v>
      </c>
      <c r="T237" s="199"/>
      <c r="U237" s="199"/>
      <c r="V237" s="198" t="s">
        <v>277</v>
      </c>
      <c r="W237" s="200"/>
      <c r="X237" s="200"/>
      <c r="Z237" s="157">
        <v>3</v>
      </c>
      <c r="AA237" s="157">
        <v>2</v>
      </c>
      <c r="AB237" s="157">
        <v>2</v>
      </c>
    </row>
    <row r="238" spans="1:28" ht="12" customHeight="1" x14ac:dyDescent="0.25">
      <c r="A238" s="111"/>
      <c r="B238" s="375"/>
      <c r="C238" s="376"/>
      <c r="D238" s="211"/>
      <c r="E238" s="212" t="s">
        <v>4</v>
      </c>
      <c r="F238" s="5">
        <v>772</v>
      </c>
      <c r="G238" s="6">
        <v>100</v>
      </c>
      <c r="H238" s="213">
        <v>6396</v>
      </c>
      <c r="I238" s="214">
        <v>100</v>
      </c>
      <c r="J238" s="213">
        <v>29426</v>
      </c>
      <c r="K238" s="214">
        <v>100</v>
      </c>
      <c r="L238" s="213">
        <v>193949</v>
      </c>
      <c r="M238" s="214">
        <v>100</v>
      </c>
      <c r="N238" s="188"/>
      <c r="O238" s="34"/>
      <c r="P238" s="275"/>
      <c r="Q238" s="275"/>
      <c r="R238" s="275"/>
      <c r="S238" s="275"/>
      <c r="T238" s="275"/>
      <c r="U238" s="275"/>
      <c r="V238" s="275"/>
      <c r="W238" s="275"/>
      <c r="X238" s="275"/>
    </row>
    <row r="239" spans="1:28" ht="12" customHeight="1" x14ac:dyDescent="0.25">
      <c r="A239" s="183" t="s">
        <v>14</v>
      </c>
      <c r="B239" s="357" t="s">
        <v>121</v>
      </c>
      <c r="C239" s="359" t="s">
        <v>207</v>
      </c>
      <c r="D239" s="184">
        <v>1</v>
      </c>
      <c r="E239" s="185" t="s">
        <v>1</v>
      </c>
      <c r="F239" s="1">
        <v>53</v>
      </c>
      <c r="G239" s="2">
        <v>6.3760603853580786</v>
      </c>
      <c r="H239" s="186">
        <v>432</v>
      </c>
      <c r="I239" s="187">
        <v>6.8174356796625144</v>
      </c>
      <c r="J239" s="186">
        <v>1866</v>
      </c>
      <c r="K239" s="187">
        <v>6.6532985172893442</v>
      </c>
      <c r="L239" s="186">
        <v>11996</v>
      </c>
      <c r="M239" s="187">
        <v>6.4426370041561167</v>
      </c>
      <c r="N239" s="188"/>
      <c r="O239" s="32"/>
      <c r="P239" s="207"/>
      <c r="Q239" s="208"/>
      <c r="R239" s="207"/>
      <c r="S239" s="207"/>
      <c r="T239" s="208"/>
      <c r="U239" s="207"/>
      <c r="V239" s="207"/>
      <c r="W239" s="208"/>
      <c r="X239" s="207"/>
    </row>
    <row r="240" spans="1:28" ht="12" customHeight="1" x14ac:dyDescent="0.25">
      <c r="A240" s="111"/>
      <c r="B240" s="374"/>
      <c r="C240" s="360"/>
      <c r="D240" s="184">
        <v>2</v>
      </c>
      <c r="E240" s="185" t="s">
        <v>2</v>
      </c>
      <c r="F240" s="1">
        <v>242</v>
      </c>
      <c r="G240" s="2">
        <v>31.419229542507015</v>
      </c>
      <c r="H240" s="186">
        <v>2090</v>
      </c>
      <c r="I240" s="187">
        <v>34.162301380670847</v>
      </c>
      <c r="J240" s="186">
        <v>8855</v>
      </c>
      <c r="K240" s="187">
        <v>31.046239556718763</v>
      </c>
      <c r="L240" s="186">
        <v>57270</v>
      </c>
      <c r="M240" s="187">
        <v>29.727747124542326</v>
      </c>
      <c r="N240" s="188"/>
      <c r="O240" s="33"/>
      <c r="P240" s="210"/>
      <c r="Q240" s="209"/>
      <c r="R240" s="210"/>
      <c r="S240" s="210"/>
      <c r="T240" s="209"/>
      <c r="U240" s="210"/>
      <c r="V240" s="210"/>
      <c r="W240" s="209"/>
      <c r="X240" s="210"/>
    </row>
    <row r="241" spans="1:28" ht="12" customHeight="1" x14ac:dyDescent="0.25">
      <c r="A241" s="111"/>
      <c r="B241" s="374"/>
      <c r="C241" s="360"/>
      <c r="D241" s="184">
        <v>3</v>
      </c>
      <c r="E241" s="185" t="s">
        <v>3</v>
      </c>
      <c r="F241" s="1">
        <v>262</v>
      </c>
      <c r="G241" s="2">
        <v>34.747885210336555</v>
      </c>
      <c r="H241" s="186">
        <v>2241</v>
      </c>
      <c r="I241" s="187">
        <v>35.095476945598676</v>
      </c>
      <c r="J241" s="186">
        <v>10449</v>
      </c>
      <c r="K241" s="187">
        <v>36.017296507143101</v>
      </c>
      <c r="L241" s="186">
        <v>68395</v>
      </c>
      <c r="M241" s="187">
        <v>35.617379793869972</v>
      </c>
      <c r="N241" s="188"/>
      <c r="O241" s="31">
        <v>2.8328547454857986</v>
      </c>
      <c r="P241" s="195">
        <v>2.7612761325409458</v>
      </c>
      <c r="Q241" s="196" t="s">
        <v>356</v>
      </c>
      <c r="R241" s="197">
        <v>7.9999069897284072E-2</v>
      </c>
      <c r="S241" s="195">
        <v>2.8193032882753979</v>
      </c>
      <c r="T241" s="196" t="s">
        <v>357</v>
      </c>
      <c r="U241" s="197">
        <v>1.508299494615481E-2</v>
      </c>
      <c r="V241" s="195">
        <v>2.8559921494454703</v>
      </c>
      <c r="W241" s="196" t="s">
        <v>357</v>
      </c>
      <c r="X241" s="197">
        <v>-2.5607607276834549E-2</v>
      </c>
    </row>
    <row r="242" spans="1:28" ht="12" customHeight="1" x14ac:dyDescent="0.25">
      <c r="A242" s="111"/>
      <c r="B242" s="374"/>
      <c r="C242" s="360"/>
      <c r="D242" s="184">
        <v>4</v>
      </c>
      <c r="E242" s="185" t="s">
        <v>232</v>
      </c>
      <c r="F242" s="1">
        <v>209</v>
      </c>
      <c r="G242" s="2">
        <v>27.456824861799472</v>
      </c>
      <c r="H242" s="186">
        <v>1566</v>
      </c>
      <c r="I242" s="187">
        <v>23.924785994073748</v>
      </c>
      <c r="J242" s="186">
        <v>7934</v>
      </c>
      <c r="K242" s="187">
        <v>26.283165418845268</v>
      </c>
      <c r="L242" s="186">
        <v>54212</v>
      </c>
      <c r="M242" s="187">
        <v>28.212236077429402</v>
      </c>
      <c r="N242" s="188"/>
      <c r="O242" s="32"/>
      <c r="P242" s="198" t="s">
        <v>276</v>
      </c>
      <c r="Q242" s="199"/>
      <c r="R242" s="199"/>
      <c r="S242" s="198" t="s">
        <v>359</v>
      </c>
      <c r="T242" s="199"/>
      <c r="U242" s="199"/>
      <c r="V242" s="198" t="s">
        <v>359</v>
      </c>
      <c r="W242" s="200"/>
      <c r="X242" s="200"/>
      <c r="Z242" s="157">
        <v>4</v>
      </c>
      <c r="AA242" s="157">
        <v>3</v>
      </c>
      <c r="AB242" s="157">
        <v>3</v>
      </c>
    </row>
    <row r="243" spans="1:28" ht="12" customHeight="1" x14ac:dyDescent="0.25">
      <c r="A243" s="248"/>
      <c r="B243" s="375"/>
      <c r="C243" s="376"/>
      <c r="D243" s="211"/>
      <c r="E243" s="212" t="s">
        <v>4</v>
      </c>
      <c r="F243" s="5">
        <v>766</v>
      </c>
      <c r="G243" s="6">
        <v>100</v>
      </c>
      <c r="H243" s="213">
        <v>6329</v>
      </c>
      <c r="I243" s="214">
        <v>100</v>
      </c>
      <c r="J243" s="213">
        <v>29104</v>
      </c>
      <c r="K243" s="214">
        <v>100</v>
      </c>
      <c r="L243" s="213">
        <v>191873</v>
      </c>
      <c r="M243" s="214">
        <v>100</v>
      </c>
      <c r="N243" s="188"/>
      <c r="O243" s="34"/>
      <c r="P243" s="215"/>
      <c r="Q243" s="206"/>
      <c r="R243" s="215"/>
      <c r="S243" s="215"/>
      <c r="T243" s="206"/>
      <c r="U243" s="215"/>
      <c r="V243" s="215"/>
      <c r="W243" s="206"/>
      <c r="X243" s="215"/>
    </row>
    <row r="244" spans="1:28" s="182" customFormat="1" ht="15" customHeight="1" x14ac:dyDescent="0.25">
      <c r="A244" s="232" t="s">
        <v>52</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57"/>
      <c r="C245" s="359" t="s">
        <v>55</v>
      </c>
      <c r="D245" s="184">
        <v>1</v>
      </c>
      <c r="E245" s="185" t="s">
        <v>53</v>
      </c>
      <c r="F245" s="1">
        <v>3</v>
      </c>
      <c r="G245" s="2">
        <v>0.53639660674346945</v>
      </c>
      <c r="H245" s="186">
        <v>23</v>
      </c>
      <c r="I245" s="187">
        <v>0.504490650791103</v>
      </c>
      <c r="J245" s="186">
        <v>111</v>
      </c>
      <c r="K245" s="187">
        <v>0.44389509825799023</v>
      </c>
      <c r="L245" s="186">
        <v>738</v>
      </c>
      <c r="M245" s="187">
        <v>0.48702961245700127</v>
      </c>
      <c r="N245" s="188"/>
      <c r="O245" s="32"/>
      <c r="P245" s="189"/>
      <c r="Q245" s="190"/>
      <c r="R245" s="189"/>
      <c r="S245" s="189"/>
      <c r="T245" s="190"/>
      <c r="U245" s="189"/>
      <c r="V245" s="189"/>
      <c r="W245" s="190"/>
      <c r="X245" s="189"/>
    </row>
    <row r="246" spans="1:28" ht="12" customHeight="1" x14ac:dyDescent="0.25">
      <c r="A246" s="183"/>
      <c r="B246" s="358"/>
      <c r="C246" s="360"/>
      <c r="D246" s="184">
        <v>2</v>
      </c>
      <c r="E246" s="185"/>
      <c r="F246" s="1">
        <v>9</v>
      </c>
      <c r="G246" s="2">
        <v>1.5296882794002118</v>
      </c>
      <c r="H246" s="186">
        <v>41</v>
      </c>
      <c r="I246" s="187">
        <v>0.63384712170632462</v>
      </c>
      <c r="J246" s="186">
        <v>253</v>
      </c>
      <c r="K246" s="187">
        <v>0.96001780751525234</v>
      </c>
      <c r="L246" s="186">
        <v>1814</v>
      </c>
      <c r="M246" s="187">
        <v>1.0797303627612367</v>
      </c>
      <c r="N246" s="188"/>
      <c r="O246" s="33"/>
      <c r="P246" s="194"/>
      <c r="Q246" s="193"/>
      <c r="R246" s="194"/>
      <c r="S246" s="194"/>
      <c r="T246" s="193"/>
      <c r="U246" s="194"/>
      <c r="V246" s="194"/>
      <c r="W246" s="193"/>
      <c r="X246" s="194"/>
    </row>
    <row r="247" spans="1:28" ht="12" customHeight="1" x14ac:dyDescent="0.25">
      <c r="A247" s="183"/>
      <c r="B247" s="358"/>
      <c r="C247" s="360"/>
      <c r="D247" s="184">
        <v>3</v>
      </c>
      <c r="E247" s="185"/>
      <c r="F247" s="1">
        <v>30</v>
      </c>
      <c r="G247" s="2">
        <v>4.4099475774723391</v>
      </c>
      <c r="H247" s="186">
        <v>165</v>
      </c>
      <c r="I247" s="187">
        <v>2.9982449588218083</v>
      </c>
      <c r="J247" s="186">
        <v>792</v>
      </c>
      <c r="K247" s="187">
        <v>2.9526832221124897</v>
      </c>
      <c r="L247" s="186">
        <v>5237</v>
      </c>
      <c r="M247" s="187">
        <v>3.0266124699646975</v>
      </c>
      <c r="N247" s="188"/>
      <c r="O247" s="33"/>
      <c r="P247" s="194"/>
      <c r="Q247" s="193"/>
      <c r="R247" s="194"/>
      <c r="S247" s="194"/>
      <c r="T247" s="193"/>
      <c r="U247" s="194"/>
      <c r="V247" s="194"/>
      <c r="W247" s="193"/>
      <c r="X247" s="194"/>
    </row>
    <row r="248" spans="1:28" ht="12" customHeight="1" x14ac:dyDescent="0.25">
      <c r="A248" s="183"/>
      <c r="B248" s="358"/>
      <c r="C248" s="360"/>
      <c r="D248" s="184">
        <v>4</v>
      </c>
      <c r="E248" s="185"/>
      <c r="F248" s="1">
        <v>79</v>
      </c>
      <c r="G248" s="2">
        <v>10.786045929376458</v>
      </c>
      <c r="H248" s="186">
        <v>619</v>
      </c>
      <c r="I248" s="187">
        <v>10.19872792051466</v>
      </c>
      <c r="J248" s="186">
        <v>2955</v>
      </c>
      <c r="K248" s="187">
        <v>10.302066945173403</v>
      </c>
      <c r="L248" s="186">
        <v>18613</v>
      </c>
      <c r="M248" s="187">
        <v>10.006504884754092</v>
      </c>
      <c r="N248" s="188"/>
      <c r="O248" s="31">
        <v>5.4488521174640256</v>
      </c>
      <c r="P248" s="195">
        <v>5.5250915438271688</v>
      </c>
      <c r="Q248" s="196" t="s">
        <v>357</v>
      </c>
      <c r="R248" s="197">
        <v>-6.8687104390140349E-2</v>
      </c>
      <c r="S248" s="195">
        <v>5.5182429699765736</v>
      </c>
      <c r="T248" s="196" t="s">
        <v>357</v>
      </c>
      <c r="U248" s="197">
        <v>-6.2131596418320202E-2</v>
      </c>
      <c r="V248" s="195">
        <v>5.5530440642548689</v>
      </c>
      <c r="W248" s="196" t="s">
        <v>356</v>
      </c>
      <c r="X248" s="197">
        <v>-9.1070865326674494E-2</v>
      </c>
    </row>
    <row r="249" spans="1:28" ht="12" customHeight="1" x14ac:dyDescent="0.25">
      <c r="A249" s="183"/>
      <c r="B249" s="358"/>
      <c r="C249" s="360"/>
      <c r="D249" s="184">
        <v>5</v>
      </c>
      <c r="E249" s="185"/>
      <c r="F249" s="1">
        <v>249</v>
      </c>
      <c r="G249" s="2">
        <v>31.80067182687657</v>
      </c>
      <c r="H249" s="186">
        <v>2051</v>
      </c>
      <c r="I249" s="187">
        <v>31.892545485664353</v>
      </c>
      <c r="J249" s="186">
        <v>9692</v>
      </c>
      <c r="K249" s="187">
        <v>32.795756973907949</v>
      </c>
      <c r="L249" s="186">
        <v>61452</v>
      </c>
      <c r="M249" s="187">
        <v>31.459552300612163</v>
      </c>
      <c r="N249" s="188"/>
      <c r="O249" s="32"/>
      <c r="P249" s="198" t="s">
        <v>359</v>
      </c>
      <c r="Q249" s="199"/>
      <c r="R249" s="199"/>
      <c r="S249" s="198" t="s">
        <v>359</v>
      </c>
      <c r="T249" s="199"/>
      <c r="U249" s="199"/>
      <c r="V249" s="198" t="s">
        <v>277</v>
      </c>
      <c r="W249" s="200"/>
      <c r="X249" s="200"/>
      <c r="Z249" s="157">
        <v>3</v>
      </c>
      <c r="AA249" s="157">
        <v>3</v>
      </c>
      <c r="AB249" s="157">
        <v>2</v>
      </c>
    </row>
    <row r="250" spans="1:28" ht="12" customHeight="1" x14ac:dyDescent="0.25">
      <c r="A250" s="183"/>
      <c r="B250" s="358"/>
      <c r="C250" s="360"/>
      <c r="D250" s="184">
        <v>6</v>
      </c>
      <c r="E250" s="185"/>
      <c r="F250" s="1">
        <v>239</v>
      </c>
      <c r="G250" s="2">
        <v>30.648695464373233</v>
      </c>
      <c r="H250" s="186">
        <v>2221</v>
      </c>
      <c r="I250" s="187">
        <v>34.920411535876653</v>
      </c>
      <c r="J250" s="186">
        <v>9610</v>
      </c>
      <c r="K250" s="187">
        <v>32.403795703440586</v>
      </c>
      <c r="L250" s="186">
        <v>62859</v>
      </c>
      <c r="M250" s="187">
        <v>31.329694950602416</v>
      </c>
      <c r="N250" s="188"/>
      <c r="O250" s="40"/>
      <c r="P250" s="258"/>
      <c r="Q250" s="196"/>
      <c r="R250" s="259"/>
      <c r="S250" s="258"/>
      <c r="T250" s="196"/>
      <c r="U250" s="259"/>
      <c r="V250" s="258"/>
      <c r="W250" s="196"/>
      <c r="X250" s="259"/>
    </row>
    <row r="251" spans="1:28" ht="12" customHeight="1" x14ac:dyDescent="0.25">
      <c r="A251" s="183"/>
      <c r="B251" s="358"/>
      <c r="C251" s="360"/>
      <c r="D251" s="184">
        <v>7</v>
      </c>
      <c r="E251" s="185" t="s">
        <v>54</v>
      </c>
      <c r="F251" s="1">
        <v>168</v>
      </c>
      <c r="G251" s="2">
        <v>20.288554315758887</v>
      </c>
      <c r="H251" s="186">
        <v>1292</v>
      </c>
      <c r="I251" s="187">
        <v>18.851732326631321</v>
      </c>
      <c r="J251" s="186">
        <v>6020</v>
      </c>
      <c r="K251" s="187">
        <v>20.141784249589158</v>
      </c>
      <c r="L251" s="186">
        <v>43246</v>
      </c>
      <c r="M251" s="187">
        <v>22.610875418843257</v>
      </c>
      <c r="N251" s="188"/>
      <c r="O251" s="32"/>
      <c r="P251" s="259"/>
      <c r="Q251" s="260"/>
      <c r="R251" s="261"/>
      <c r="S251" s="259"/>
      <c r="T251" s="260"/>
      <c r="U251" s="259"/>
      <c r="V251" s="259"/>
      <c r="W251" s="260"/>
      <c r="X251" s="259"/>
    </row>
    <row r="252" spans="1:28" ht="12" customHeight="1" x14ac:dyDescent="0.25">
      <c r="A252" s="266"/>
      <c r="B252" s="361"/>
      <c r="C252" s="362"/>
      <c r="D252" s="201"/>
      <c r="E252" s="202" t="s">
        <v>4</v>
      </c>
      <c r="F252" s="3">
        <v>777</v>
      </c>
      <c r="G252" s="4">
        <v>100</v>
      </c>
      <c r="H252" s="203">
        <v>6412</v>
      </c>
      <c r="I252" s="204">
        <v>100</v>
      </c>
      <c r="J252" s="203">
        <v>29433</v>
      </c>
      <c r="K252" s="204">
        <v>100</v>
      </c>
      <c r="L252" s="203">
        <v>193959</v>
      </c>
      <c r="M252" s="204">
        <v>100</v>
      </c>
      <c r="N252" s="188"/>
      <c r="O252" s="37"/>
      <c r="P252" s="245"/>
      <c r="Q252" s="220"/>
      <c r="R252" s="245"/>
      <c r="S252" s="245"/>
      <c r="T252" s="220"/>
      <c r="U252" s="245"/>
      <c r="V252" s="245"/>
      <c r="W252" s="220"/>
      <c r="X252" s="245"/>
    </row>
    <row r="253" spans="1:28" s="182" customFormat="1" ht="15" customHeight="1" x14ac:dyDescent="0.25">
      <c r="A253" s="178" t="s">
        <v>318</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57" t="s">
        <v>31</v>
      </c>
      <c r="C254" s="359" t="s">
        <v>293</v>
      </c>
      <c r="D254" s="184"/>
      <c r="E254" s="185" t="s">
        <v>30</v>
      </c>
      <c r="F254" s="1">
        <v>50</v>
      </c>
      <c r="G254" s="2">
        <v>6.7554857048815</v>
      </c>
      <c r="H254" s="186">
        <v>427</v>
      </c>
      <c r="I254" s="187">
        <v>7.3610761793478696</v>
      </c>
      <c r="J254" s="186">
        <v>2157</v>
      </c>
      <c r="K254" s="187">
        <v>7.9015744336950693</v>
      </c>
      <c r="L254" s="186">
        <v>18825</v>
      </c>
      <c r="M254" s="187">
        <v>10.671777953085211</v>
      </c>
      <c r="N254" s="188"/>
      <c r="O254" s="32"/>
      <c r="P254" s="189"/>
      <c r="Q254" s="190"/>
      <c r="R254" s="189"/>
      <c r="S254" s="189"/>
      <c r="T254" s="190"/>
      <c r="U254" s="189"/>
      <c r="V254" s="189"/>
      <c r="W254" s="190"/>
      <c r="X254" s="189"/>
    </row>
    <row r="255" spans="1:28" ht="12" customHeight="1" x14ac:dyDescent="0.25">
      <c r="A255" s="183"/>
      <c r="B255" s="358"/>
      <c r="C255" s="377"/>
      <c r="D255" s="184"/>
      <c r="E255" s="185" t="s">
        <v>29</v>
      </c>
      <c r="F255" s="1">
        <v>17</v>
      </c>
      <c r="G255" s="2">
        <v>2.8184258077594158</v>
      </c>
      <c r="H255" s="186">
        <v>144</v>
      </c>
      <c r="I255" s="187">
        <v>2.5591934276526609</v>
      </c>
      <c r="J255" s="186">
        <v>786</v>
      </c>
      <c r="K255" s="187">
        <v>3.0388488000831093</v>
      </c>
      <c r="L255" s="186">
        <v>7444</v>
      </c>
      <c r="M255" s="187">
        <v>4.5308304550726719</v>
      </c>
      <c r="N255" s="188"/>
      <c r="O255" s="33"/>
      <c r="P255" s="194"/>
      <c r="Q255" s="193"/>
      <c r="R255" s="194"/>
      <c r="S255" s="194"/>
      <c r="T255" s="193"/>
      <c r="U255" s="194"/>
      <c r="V255" s="194"/>
      <c r="W255" s="193"/>
      <c r="X255" s="194"/>
    </row>
    <row r="256" spans="1:28" ht="12" customHeight="1" x14ac:dyDescent="0.25">
      <c r="A256" s="183"/>
      <c r="B256" s="358"/>
      <c r="C256" s="377"/>
      <c r="D256" s="184"/>
      <c r="E256" s="185" t="s">
        <v>28</v>
      </c>
      <c r="F256" s="1">
        <v>652</v>
      </c>
      <c r="G256" s="2">
        <v>83.490696446580444</v>
      </c>
      <c r="H256" s="186">
        <v>5113</v>
      </c>
      <c r="I256" s="187">
        <v>79.466549923618302</v>
      </c>
      <c r="J256" s="186">
        <v>23588</v>
      </c>
      <c r="K256" s="187">
        <v>79.333332147813067</v>
      </c>
      <c r="L256" s="186">
        <v>150309</v>
      </c>
      <c r="M256" s="187">
        <v>75.832449854893355</v>
      </c>
      <c r="N256" s="188"/>
      <c r="O256" s="42">
        <v>6.9353920407791064E-2</v>
      </c>
      <c r="P256" s="278">
        <v>0.10613180469388031</v>
      </c>
      <c r="Q256" s="196" t="s">
        <v>355</v>
      </c>
      <c r="R256" s="197">
        <v>-0.130681588339841</v>
      </c>
      <c r="S256" s="278">
        <v>9.72624461841268E-2</v>
      </c>
      <c r="T256" s="196" t="s">
        <v>355</v>
      </c>
      <c r="U256" s="197">
        <v>-0.10133056095743809</v>
      </c>
      <c r="V256" s="278">
        <v>8.9649417369741885E-2</v>
      </c>
      <c r="W256" s="196" t="s">
        <v>356</v>
      </c>
      <c r="X256" s="197">
        <v>-7.5170156195896509E-2</v>
      </c>
    </row>
    <row r="257" spans="1:28" ht="12" customHeight="1" x14ac:dyDescent="0.25">
      <c r="A257" s="183"/>
      <c r="B257" s="358"/>
      <c r="C257" s="377"/>
      <c r="D257" s="184"/>
      <c r="E257" s="185" t="s">
        <v>27</v>
      </c>
      <c r="F257" s="1">
        <v>51</v>
      </c>
      <c r="G257" s="2">
        <v>6.9353920407791065</v>
      </c>
      <c r="H257" s="186">
        <v>736</v>
      </c>
      <c r="I257" s="187">
        <v>10.613180469388031</v>
      </c>
      <c r="J257" s="186">
        <v>2924</v>
      </c>
      <c r="K257" s="187">
        <v>9.7262446184126805</v>
      </c>
      <c r="L257" s="186">
        <v>17286</v>
      </c>
      <c r="M257" s="187">
        <v>8.9649417369741879</v>
      </c>
      <c r="N257" s="188"/>
      <c r="O257" s="35"/>
      <c r="P257" s="198" t="s">
        <v>277</v>
      </c>
      <c r="Q257" s="199"/>
      <c r="R257" s="199"/>
      <c r="S257" s="198" t="s">
        <v>277</v>
      </c>
      <c r="T257" s="199"/>
      <c r="U257" s="199"/>
      <c r="V257" s="198" t="s">
        <v>277</v>
      </c>
      <c r="W257" s="200"/>
      <c r="X257" s="200"/>
      <c r="Z257" s="157">
        <v>2</v>
      </c>
      <c r="AA257" s="157">
        <v>2</v>
      </c>
      <c r="AB257" s="157">
        <v>2</v>
      </c>
    </row>
    <row r="258" spans="1:28" ht="15.75" customHeight="1" x14ac:dyDescent="0.25">
      <c r="A258" s="266"/>
      <c r="B258" s="371"/>
      <c r="C258" s="378"/>
      <c r="D258" s="279"/>
      <c r="E258" s="280" t="s">
        <v>4</v>
      </c>
      <c r="F258" s="17">
        <v>770</v>
      </c>
      <c r="G258" s="18">
        <v>100</v>
      </c>
      <c r="H258" s="269">
        <v>6420</v>
      </c>
      <c r="I258" s="270">
        <v>100</v>
      </c>
      <c r="J258" s="269">
        <v>29455</v>
      </c>
      <c r="K258" s="270">
        <v>100</v>
      </c>
      <c r="L258" s="269">
        <v>193864</v>
      </c>
      <c r="M258" s="270">
        <v>100</v>
      </c>
      <c r="N258" s="188"/>
      <c r="O258" s="41"/>
      <c r="P258" s="281"/>
      <c r="Q258" s="118"/>
      <c r="R258" s="281"/>
      <c r="S258" s="281"/>
      <c r="T258" s="118"/>
      <c r="U258" s="281"/>
      <c r="V258" s="281"/>
      <c r="W258" s="118"/>
      <c r="X258" s="281"/>
    </row>
    <row r="259" spans="1:28" ht="12" customHeight="1" x14ac:dyDescent="0.25">
      <c r="A259" s="282" t="s">
        <v>5</v>
      </c>
      <c r="B259" s="370" t="s">
        <v>124</v>
      </c>
      <c r="C259" s="365" t="s">
        <v>294</v>
      </c>
      <c r="D259" s="283"/>
      <c r="E259" s="284" t="s">
        <v>30</v>
      </c>
      <c r="F259" s="19">
        <v>184</v>
      </c>
      <c r="G259" s="20">
        <v>24.310909144394419</v>
      </c>
      <c r="H259" s="285">
        <v>1504</v>
      </c>
      <c r="I259" s="286">
        <v>23.707180151094661</v>
      </c>
      <c r="J259" s="285">
        <v>7132</v>
      </c>
      <c r="K259" s="286">
        <v>24.750712478982162</v>
      </c>
      <c r="L259" s="285">
        <v>51787</v>
      </c>
      <c r="M259" s="286">
        <v>27.016234364661333</v>
      </c>
      <c r="N259" s="188"/>
      <c r="O259" s="43"/>
      <c r="P259" s="287"/>
      <c r="Q259" s="288"/>
      <c r="R259" s="287"/>
      <c r="S259" s="287"/>
      <c r="T259" s="288"/>
      <c r="U259" s="287"/>
      <c r="V259" s="287"/>
      <c r="W259" s="288"/>
      <c r="X259" s="287"/>
    </row>
    <row r="260" spans="1:28" ht="12" customHeight="1" x14ac:dyDescent="0.25">
      <c r="A260" s="183"/>
      <c r="B260" s="358"/>
      <c r="C260" s="377"/>
      <c r="D260" s="184"/>
      <c r="E260" s="185" t="s">
        <v>29</v>
      </c>
      <c r="F260" s="1">
        <v>105</v>
      </c>
      <c r="G260" s="2">
        <v>14.491860332931589</v>
      </c>
      <c r="H260" s="186">
        <v>856</v>
      </c>
      <c r="I260" s="187">
        <v>14.453461787157151</v>
      </c>
      <c r="J260" s="186">
        <v>5196</v>
      </c>
      <c r="K260" s="187">
        <v>18.841442112009876</v>
      </c>
      <c r="L260" s="186">
        <v>42719</v>
      </c>
      <c r="M260" s="187">
        <v>23.682924936375059</v>
      </c>
      <c r="N260" s="188"/>
      <c r="O260" s="33"/>
      <c r="P260" s="194"/>
      <c r="Q260" s="193"/>
      <c r="R260" s="194"/>
      <c r="S260" s="194"/>
      <c r="T260" s="193"/>
      <c r="U260" s="194"/>
      <c r="V260" s="194"/>
      <c r="W260" s="193"/>
      <c r="X260" s="194"/>
    </row>
    <row r="261" spans="1:28" ht="12" customHeight="1" x14ac:dyDescent="0.25">
      <c r="A261" s="183"/>
      <c r="B261" s="358"/>
      <c r="C261" s="377"/>
      <c r="D261" s="184"/>
      <c r="E261" s="185" t="s">
        <v>28</v>
      </c>
      <c r="F261" s="1">
        <v>397</v>
      </c>
      <c r="G261" s="2">
        <v>50.004366172299896</v>
      </c>
      <c r="H261" s="186">
        <v>3134</v>
      </c>
      <c r="I261" s="187">
        <v>47.245301371827964</v>
      </c>
      <c r="J261" s="186">
        <v>13030</v>
      </c>
      <c r="K261" s="187">
        <v>42.954538302608356</v>
      </c>
      <c r="L261" s="186">
        <v>74812</v>
      </c>
      <c r="M261" s="187">
        <v>37.185283014665352</v>
      </c>
      <c r="N261" s="188"/>
      <c r="O261" s="42">
        <v>0.11192864350375115</v>
      </c>
      <c r="P261" s="278">
        <v>0.14594056689927606</v>
      </c>
      <c r="Q261" s="196" t="s">
        <v>356</v>
      </c>
      <c r="R261" s="197">
        <v>-0.1016948123313266</v>
      </c>
      <c r="S261" s="278">
        <v>0.1345330710639609</v>
      </c>
      <c r="T261" s="196" t="s">
        <v>357</v>
      </c>
      <c r="U261" s="197">
        <v>-6.8835963041719794E-2</v>
      </c>
      <c r="V261" s="278">
        <v>0.12115557684296874</v>
      </c>
      <c r="W261" s="196" t="s">
        <v>357</v>
      </c>
      <c r="X261" s="197">
        <v>-2.8760877677058039E-2</v>
      </c>
    </row>
    <row r="262" spans="1:28" ht="12" customHeight="1" x14ac:dyDescent="0.25">
      <c r="A262" s="183"/>
      <c r="B262" s="358"/>
      <c r="C262" s="377"/>
      <c r="D262" s="184"/>
      <c r="E262" s="185" t="s">
        <v>27</v>
      </c>
      <c r="F262" s="1">
        <v>82</v>
      </c>
      <c r="G262" s="2">
        <v>11.192864350375114</v>
      </c>
      <c r="H262" s="186">
        <v>907</v>
      </c>
      <c r="I262" s="187">
        <v>14.594056689927607</v>
      </c>
      <c r="J262" s="186">
        <v>3993</v>
      </c>
      <c r="K262" s="187">
        <v>13.453307106396089</v>
      </c>
      <c r="L262" s="186">
        <v>23846</v>
      </c>
      <c r="M262" s="187">
        <v>12.115557684296874</v>
      </c>
      <c r="N262" s="188"/>
      <c r="O262" s="32"/>
      <c r="P262" s="198" t="s">
        <v>277</v>
      </c>
      <c r="Q262" s="199"/>
      <c r="R262" s="199"/>
      <c r="S262" s="198" t="s">
        <v>359</v>
      </c>
      <c r="T262" s="199"/>
      <c r="U262" s="199"/>
      <c r="V262" s="198" t="s">
        <v>359</v>
      </c>
      <c r="W262" s="200"/>
      <c r="X262" s="200"/>
      <c r="Z262" s="157">
        <v>2</v>
      </c>
      <c r="AA262" s="157">
        <v>3</v>
      </c>
      <c r="AB262" s="157">
        <v>3</v>
      </c>
    </row>
    <row r="263" spans="1:28" ht="15.75" customHeight="1" x14ac:dyDescent="0.25">
      <c r="A263" s="183"/>
      <c r="B263" s="371"/>
      <c r="C263" s="378"/>
      <c r="D263" s="279"/>
      <c r="E263" s="280" t="s">
        <v>4</v>
      </c>
      <c r="F263" s="17">
        <v>768</v>
      </c>
      <c r="G263" s="18">
        <v>100</v>
      </c>
      <c r="H263" s="269">
        <v>6401</v>
      </c>
      <c r="I263" s="270">
        <v>100</v>
      </c>
      <c r="J263" s="269">
        <v>29351</v>
      </c>
      <c r="K263" s="270">
        <v>100</v>
      </c>
      <c r="L263" s="269">
        <v>193164</v>
      </c>
      <c r="M263" s="270">
        <v>100</v>
      </c>
      <c r="N263" s="188"/>
      <c r="O263" s="37"/>
      <c r="P263" s="245"/>
      <c r="Q263" s="220"/>
      <c r="R263" s="245"/>
      <c r="S263" s="245"/>
      <c r="T263" s="220"/>
      <c r="U263" s="245"/>
      <c r="V263" s="245"/>
      <c r="W263" s="220"/>
      <c r="X263" s="245"/>
    </row>
    <row r="264" spans="1:28" ht="12" customHeight="1" x14ac:dyDescent="0.25">
      <c r="A264" s="183" t="s">
        <v>14</v>
      </c>
      <c r="B264" s="357" t="s">
        <v>125</v>
      </c>
      <c r="C264" s="359" t="s">
        <v>295</v>
      </c>
      <c r="D264" s="184"/>
      <c r="E264" s="185" t="s">
        <v>30</v>
      </c>
      <c r="F264" s="1">
        <v>230</v>
      </c>
      <c r="G264" s="2">
        <v>30.946616180948102</v>
      </c>
      <c r="H264" s="186">
        <v>1479</v>
      </c>
      <c r="I264" s="187">
        <v>21.381464198089336</v>
      </c>
      <c r="J264" s="186">
        <v>7648</v>
      </c>
      <c r="K264" s="187">
        <v>26.408185368295307</v>
      </c>
      <c r="L264" s="186">
        <v>59994</v>
      </c>
      <c r="M264" s="187">
        <v>30.447780777962212</v>
      </c>
      <c r="N264" s="188"/>
      <c r="O264" s="32"/>
      <c r="P264" s="189"/>
      <c r="Q264" s="190"/>
      <c r="R264" s="189"/>
      <c r="S264" s="189"/>
      <c r="T264" s="190"/>
      <c r="U264" s="189"/>
      <c r="V264" s="189"/>
      <c r="W264" s="190"/>
      <c r="X264" s="189"/>
    </row>
    <row r="265" spans="1:28" ht="12" customHeight="1" x14ac:dyDescent="0.25">
      <c r="A265" s="183"/>
      <c r="B265" s="358"/>
      <c r="C265" s="379"/>
      <c r="D265" s="184"/>
      <c r="E265" s="185" t="s">
        <v>29</v>
      </c>
      <c r="F265" s="1">
        <v>243</v>
      </c>
      <c r="G265" s="2">
        <v>31.016214688759408</v>
      </c>
      <c r="H265" s="186">
        <v>2133</v>
      </c>
      <c r="I265" s="187">
        <v>34.010085671249008</v>
      </c>
      <c r="J265" s="186">
        <v>8821</v>
      </c>
      <c r="K265" s="187">
        <v>30.990480838768075</v>
      </c>
      <c r="L265" s="186">
        <v>51967</v>
      </c>
      <c r="M265" s="187">
        <v>27.591755185418858</v>
      </c>
      <c r="N265" s="188"/>
      <c r="O265" s="33"/>
      <c r="P265" s="194"/>
      <c r="Q265" s="193"/>
      <c r="R265" s="194"/>
      <c r="S265" s="194"/>
      <c r="T265" s="193"/>
      <c r="U265" s="194"/>
      <c r="V265" s="194"/>
      <c r="W265" s="193"/>
      <c r="X265" s="194"/>
    </row>
    <row r="266" spans="1:28" ht="12" customHeight="1" x14ac:dyDescent="0.25">
      <c r="A266" s="183"/>
      <c r="B266" s="358"/>
      <c r="C266" s="379"/>
      <c r="D266" s="184"/>
      <c r="E266" s="185" t="s">
        <v>28</v>
      </c>
      <c r="F266" s="1">
        <v>209</v>
      </c>
      <c r="G266" s="2">
        <v>26.827624327903759</v>
      </c>
      <c r="H266" s="186">
        <v>1394</v>
      </c>
      <c r="I266" s="187">
        <v>19.972187677520044</v>
      </c>
      <c r="J266" s="186">
        <v>7275</v>
      </c>
      <c r="K266" s="187">
        <v>23.971416358308677</v>
      </c>
      <c r="L266" s="186">
        <v>51045</v>
      </c>
      <c r="M266" s="187">
        <v>26.257407871578987</v>
      </c>
      <c r="N266" s="188"/>
      <c r="O266" s="42">
        <v>0.11209544802389892</v>
      </c>
      <c r="P266" s="278">
        <v>0.24636262453147043</v>
      </c>
      <c r="Q266" s="196" t="s">
        <v>354</v>
      </c>
      <c r="R266" s="197">
        <v>-0.35597690495436174</v>
      </c>
      <c r="S266" s="278">
        <v>0.18629917434624793</v>
      </c>
      <c r="T266" s="196" t="s">
        <v>354</v>
      </c>
      <c r="U266" s="197">
        <v>-0.20978449607807415</v>
      </c>
      <c r="V266" s="278">
        <v>0.15703056165036541</v>
      </c>
      <c r="W266" s="196" t="s">
        <v>354</v>
      </c>
      <c r="X266" s="197">
        <v>-0.13210322297434662</v>
      </c>
    </row>
    <row r="267" spans="1:28" ht="12" customHeight="1" x14ac:dyDescent="0.25">
      <c r="A267" s="183"/>
      <c r="B267" s="358"/>
      <c r="C267" s="379"/>
      <c r="D267" s="184"/>
      <c r="E267" s="185" t="s">
        <v>27</v>
      </c>
      <c r="F267" s="1">
        <v>90</v>
      </c>
      <c r="G267" s="2">
        <v>11.209544802389892</v>
      </c>
      <c r="H267" s="186">
        <v>1384</v>
      </c>
      <c r="I267" s="187">
        <v>24.636262453147044</v>
      </c>
      <c r="J267" s="186">
        <v>5536</v>
      </c>
      <c r="K267" s="187">
        <v>18.629917434624794</v>
      </c>
      <c r="L267" s="186">
        <v>29728</v>
      </c>
      <c r="M267" s="187">
        <v>15.703056165036541</v>
      </c>
      <c r="N267" s="188"/>
      <c r="O267" s="32"/>
      <c r="P267" s="198" t="s">
        <v>278</v>
      </c>
      <c r="Q267" s="199"/>
      <c r="R267" s="199"/>
      <c r="S267" s="198" t="s">
        <v>277</v>
      </c>
      <c r="T267" s="199"/>
      <c r="U267" s="199"/>
      <c r="V267" s="198" t="s">
        <v>277</v>
      </c>
      <c r="W267" s="200"/>
      <c r="X267" s="200"/>
      <c r="Z267" s="157">
        <v>1</v>
      </c>
      <c r="AA267" s="157">
        <v>2</v>
      </c>
      <c r="AB267" s="157">
        <v>2</v>
      </c>
    </row>
    <row r="268" spans="1:28" ht="15.75" customHeight="1" x14ac:dyDescent="0.25">
      <c r="A268" s="183"/>
      <c r="B268" s="361"/>
      <c r="C268" s="380"/>
      <c r="D268" s="201"/>
      <c r="E268" s="202" t="s">
        <v>4</v>
      </c>
      <c r="F268" s="3">
        <v>772</v>
      </c>
      <c r="G268" s="4">
        <v>100</v>
      </c>
      <c r="H268" s="203">
        <v>6390</v>
      </c>
      <c r="I268" s="204">
        <v>100</v>
      </c>
      <c r="J268" s="203">
        <v>29280</v>
      </c>
      <c r="K268" s="204">
        <v>100</v>
      </c>
      <c r="L268" s="203">
        <v>192734</v>
      </c>
      <c r="M268" s="204">
        <v>100</v>
      </c>
      <c r="N268" s="188"/>
      <c r="O268" s="37"/>
      <c r="P268" s="245"/>
      <c r="Q268" s="220"/>
      <c r="R268" s="245"/>
      <c r="S268" s="245"/>
      <c r="T268" s="220"/>
      <c r="U268" s="245"/>
      <c r="V268" s="245"/>
      <c r="W268" s="220"/>
      <c r="X268" s="245"/>
    </row>
    <row r="269" spans="1:28" ht="12" customHeight="1" x14ac:dyDescent="0.25">
      <c r="A269" s="183" t="s">
        <v>15</v>
      </c>
      <c r="B269" s="357" t="s">
        <v>126</v>
      </c>
      <c r="C269" s="359" t="s">
        <v>296</v>
      </c>
      <c r="D269" s="184"/>
      <c r="E269" s="185" t="s">
        <v>30</v>
      </c>
      <c r="F269" s="1">
        <v>202</v>
      </c>
      <c r="G269" s="2">
        <v>26.451041575145535</v>
      </c>
      <c r="H269" s="186">
        <v>1253</v>
      </c>
      <c r="I269" s="187">
        <v>22.707384010717441</v>
      </c>
      <c r="J269" s="186">
        <v>6970</v>
      </c>
      <c r="K269" s="187">
        <v>24.748161271000992</v>
      </c>
      <c r="L269" s="186">
        <v>51003</v>
      </c>
      <c r="M269" s="187">
        <v>27.087274728879031</v>
      </c>
      <c r="N269" s="188"/>
      <c r="O269" s="32"/>
      <c r="P269" s="189"/>
      <c r="Q269" s="190"/>
      <c r="R269" s="189"/>
      <c r="S269" s="189"/>
      <c r="T269" s="190"/>
      <c r="U269" s="189"/>
      <c r="V269" s="189"/>
      <c r="W269" s="190"/>
      <c r="X269" s="189"/>
    </row>
    <row r="270" spans="1:28" ht="12" customHeight="1" x14ac:dyDescent="0.25">
      <c r="A270" s="183"/>
      <c r="B270" s="358"/>
      <c r="C270" s="379"/>
      <c r="D270" s="184"/>
      <c r="E270" s="185" t="s">
        <v>29</v>
      </c>
      <c r="F270" s="1">
        <v>165</v>
      </c>
      <c r="G270" s="2">
        <v>23.445015958108279</v>
      </c>
      <c r="H270" s="186">
        <v>831</v>
      </c>
      <c r="I270" s="187">
        <v>15.968978713036371</v>
      </c>
      <c r="J270" s="186">
        <v>5684</v>
      </c>
      <c r="K270" s="187">
        <v>21.242673957606577</v>
      </c>
      <c r="L270" s="186">
        <v>47326</v>
      </c>
      <c r="M270" s="187">
        <v>26.555080241027106</v>
      </c>
      <c r="N270" s="188"/>
      <c r="O270" s="33"/>
      <c r="P270" s="194"/>
      <c r="Q270" s="193"/>
      <c r="R270" s="194"/>
      <c r="S270" s="194"/>
      <c r="T270" s="193"/>
      <c r="U270" s="194"/>
      <c r="V270" s="194"/>
      <c r="W270" s="193"/>
      <c r="X270" s="194"/>
    </row>
    <row r="271" spans="1:28" ht="12" customHeight="1" x14ac:dyDescent="0.25">
      <c r="A271" s="183"/>
      <c r="B271" s="358"/>
      <c r="C271" s="379"/>
      <c r="D271" s="184"/>
      <c r="E271" s="185" t="s">
        <v>28</v>
      </c>
      <c r="F271" s="1">
        <v>386</v>
      </c>
      <c r="G271" s="2">
        <v>47.925468398987384</v>
      </c>
      <c r="H271" s="186">
        <v>4040</v>
      </c>
      <c r="I271" s="187">
        <v>57.204746457598041</v>
      </c>
      <c r="J271" s="186">
        <v>15356</v>
      </c>
      <c r="K271" s="187">
        <v>49.468067523686955</v>
      </c>
      <c r="L271" s="186">
        <v>87229</v>
      </c>
      <c r="M271" s="187">
        <v>42.561025730713936</v>
      </c>
      <c r="N271" s="188"/>
      <c r="O271" s="42">
        <v>2.178474067759776E-2</v>
      </c>
      <c r="P271" s="278">
        <v>4.1188908186568771E-2</v>
      </c>
      <c r="Q271" s="196" t="s">
        <v>356</v>
      </c>
      <c r="R271" s="197">
        <v>-0.11246487629564228</v>
      </c>
      <c r="S271" s="278">
        <v>4.541097247700418E-2</v>
      </c>
      <c r="T271" s="196" t="s">
        <v>355</v>
      </c>
      <c r="U271" s="197">
        <v>-0.13321491026572979</v>
      </c>
      <c r="V271" s="278">
        <v>3.7966192993806533E-2</v>
      </c>
      <c r="W271" s="196" t="s">
        <v>356</v>
      </c>
      <c r="X271" s="197">
        <v>-9.5931785857366947E-2</v>
      </c>
    </row>
    <row r="272" spans="1:28" ht="12" customHeight="1" x14ac:dyDescent="0.25">
      <c r="A272" s="183"/>
      <c r="B272" s="358"/>
      <c r="C272" s="379"/>
      <c r="D272" s="184"/>
      <c r="E272" s="185" t="s">
        <v>27</v>
      </c>
      <c r="F272" s="1">
        <v>17</v>
      </c>
      <c r="G272" s="2">
        <v>2.178474067759776</v>
      </c>
      <c r="H272" s="186">
        <v>251</v>
      </c>
      <c r="I272" s="187">
        <v>4.1188908186568769</v>
      </c>
      <c r="J272" s="186">
        <v>1263</v>
      </c>
      <c r="K272" s="187">
        <v>4.5410972477004181</v>
      </c>
      <c r="L272" s="186">
        <v>7094</v>
      </c>
      <c r="M272" s="187">
        <v>3.7966192993806525</v>
      </c>
      <c r="N272" s="188"/>
      <c r="O272" s="32"/>
      <c r="P272" s="198" t="s">
        <v>277</v>
      </c>
      <c r="Q272" s="199"/>
      <c r="R272" s="199"/>
      <c r="S272" s="198" t="s">
        <v>277</v>
      </c>
      <c r="T272" s="199"/>
      <c r="U272" s="199"/>
      <c r="V272" s="198" t="s">
        <v>277</v>
      </c>
      <c r="W272" s="200"/>
      <c r="X272" s="200"/>
      <c r="Z272" s="157">
        <v>2</v>
      </c>
      <c r="AA272" s="157">
        <v>2</v>
      </c>
      <c r="AB272" s="157">
        <v>2</v>
      </c>
    </row>
    <row r="273" spans="1:28" ht="15.75" customHeight="1" x14ac:dyDescent="0.25">
      <c r="A273" s="183"/>
      <c r="B273" s="361"/>
      <c r="C273" s="380"/>
      <c r="D273" s="201"/>
      <c r="E273" s="202" t="s">
        <v>4</v>
      </c>
      <c r="F273" s="3">
        <v>770</v>
      </c>
      <c r="G273" s="4">
        <v>100</v>
      </c>
      <c r="H273" s="203">
        <v>6375</v>
      </c>
      <c r="I273" s="204">
        <v>100</v>
      </c>
      <c r="J273" s="203">
        <v>29273</v>
      </c>
      <c r="K273" s="204">
        <v>100</v>
      </c>
      <c r="L273" s="203">
        <v>192652</v>
      </c>
      <c r="M273" s="204">
        <v>100</v>
      </c>
      <c r="N273" s="188"/>
      <c r="O273" s="37"/>
      <c r="P273" s="245"/>
      <c r="Q273" s="220"/>
      <c r="R273" s="245"/>
      <c r="S273" s="245"/>
      <c r="T273" s="220"/>
      <c r="U273" s="245"/>
      <c r="V273" s="245"/>
      <c r="W273" s="220"/>
      <c r="X273" s="245"/>
    </row>
    <row r="274" spans="1:28" ht="12.75" customHeight="1" x14ac:dyDescent="0.25">
      <c r="A274" s="183" t="s">
        <v>16</v>
      </c>
      <c r="B274" s="357" t="s">
        <v>127</v>
      </c>
      <c r="C274" s="359" t="s">
        <v>297</v>
      </c>
      <c r="D274" s="184"/>
      <c r="E274" s="185" t="s">
        <v>30</v>
      </c>
      <c r="F274" s="1">
        <v>220</v>
      </c>
      <c r="G274" s="2">
        <v>29.078295815556942</v>
      </c>
      <c r="H274" s="186">
        <v>2152</v>
      </c>
      <c r="I274" s="187">
        <v>34.624184329924915</v>
      </c>
      <c r="J274" s="186">
        <v>9919</v>
      </c>
      <c r="K274" s="187">
        <v>33.968088420469421</v>
      </c>
      <c r="L274" s="186">
        <v>71483</v>
      </c>
      <c r="M274" s="187">
        <v>37.056339295400726</v>
      </c>
      <c r="N274" s="188"/>
      <c r="O274" s="32"/>
      <c r="P274" s="189"/>
      <c r="Q274" s="190"/>
      <c r="R274" s="189"/>
      <c r="S274" s="189"/>
      <c r="T274" s="190"/>
      <c r="U274" s="189"/>
      <c r="V274" s="189"/>
      <c r="W274" s="190"/>
      <c r="X274" s="189"/>
    </row>
    <row r="275" spans="1:28" ht="12" customHeight="1" x14ac:dyDescent="0.25">
      <c r="A275" s="183"/>
      <c r="B275" s="358"/>
      <c r="C275" s="379"/>
      <c r="D275" s="184"/>
      <c r="E275" s="185" t="s">
        <v>29</v>
      </c>
      <c r="F275" s="1">
        <v>114</v>
      </c>
      <c r="G275" s="2">
        <v>15.180059984739819</v>
      </c>
      <c r="H275" s="186">
        <v>1111</v>
      </c>
      <c r="I275" s="187">
        <v>17.666368914365211</v>
      </c>
      <c r="J275" s="186">
        <v>5816</v>
      </c>
      <c r="K275" s="187">
        <v>19.80523597354215</v>
      </c>
      <c r="L275" s="186">
        <v>42526</v>
      </c>
      <c r="M275" s="187">
        <v>22.437489970612653</v>
      </c>
      <c r="N275" s="188"/>
      <c r="O275" s="33"/>
      <c r="P275" s="194"/>
      <c r="Q275" s="193"/>
      <c r="R275" s="194"/>
      <c r="S275" s="194"/>
      <c r="T275" s="193"/>
      <c r="U275" s="194"/>
      <c r="V275" s="194"/>
      <c r="W275" s="193"/>
      <c r="X275" s="194"/>
    </row>
    <row r="276" spans="1:28" ht="12" customHeight="1" x14ac:dyDescent="0.25">
      <c r="A276" s="183"/>
      <c r="B276" s="358"/>
      <c r="C276" s="379"/>
      <c r="D276" s="184"/>
      <c r="E276" s="185" t="s">
        <v>28</v>
      </c>
      <c r="F276" s="1">
        <v>400</v>
      </c>
      <c r="G276" s="2">
        <v>50.895047560206521</v>
      </c>
      <c r="H276" s="186">
        <v>2697</v>
      </c>
      <c r="I276" s="187">
        <v>41.347235705512745</v>
      </c>
      <c r="J276" s="186">
        <v>11657</v>
      </c>
      <c r="K276" s="187">
        <v>39.86086923820438</v>
      </c>
      <c r="L276" s="186">
        <v>67129</v>
      </c>
      <c r="M276" s="187">
        <v>34.771539773840729</v>
      </c>
      <c r="N276" s="188"/>
      <c r="O276" s="42">
        <v>4.846596639497687E-2</v>
      </c>
      <c r="P276" s="278">
        <v>6.3622110502036644E-2</v>
      </c>
      <c r="Q276" s="196" t="s">
        <v>357</v>
      </c>
      <c r="R276" s="197">
        <v>-6.6040691173883725E-2</v>
      </c>
      <c r="S276" s="278">
        <v>6.3658063677793808E-2</v>
      </c>
      <c r="T276" s="196" t="s">
        <v>357</v>
      </c>
      <c r="U276" s="197">
        <v>-6.6187973445199277E-2</v>
      </c>
      <c r="V276" s="278">
        <v>5.7346309601457389E-2</v>
      </c>
      <c r="W276" s="196" t="s">
        <v>357</v>
      </c>
      <c r="X276" s="197">
        <v>-3.9705486375454013E-2</v>
      </c>
    </row>
    <row r="277" spans="1:28" ht="12" customHeight="1" x14ac:dyDescent="0.25">
      <c r="A277" s="183"/>
      <c r="B277" s="358"/>
      <c r="C277" s="379"/>
      <c r="D277" s="184"/>
      <c r="E277" s="185" t="s">
        <v>27</v>
      </c>
      <c r="F277" s="1">
        <v>34</v>
      </c>
      <c r="G277" s="2">
        <v>4.8465966394976867</v>
      </c>
      <c r="H277" s="186">
        <v>391</v>
      </c>
      <c r="I277" s="187">
        <v>6.3622110502036646</v>
      </c>
      <c r="J277" s="186">
        <v>1799</v>
      </c>
      <c r="K277" s="187">
        <v>6.3658063677793812</v>
      </c>
      <c r="L277" s="186">
        <v>10687</v>
      </c>
      <c r="M277" s="187">
        <v>5.734630960145739</v>
      </c>
      <c r="N277" s="188"/>
      <c r="O277" s="32"/>
      <c r="P277" s="198" t="s">
        <v>359</v>
      </c>
      <c r="Q277" s="199"/>
      <c r="R277" s="199"/>
      <c r="S277" s="198" t="s">
        <v>359</v>
      </c>
      <c r="T277" s="199"/>
      <c r="U277" s="199"/>
      <c r="V277" s="198" t="s">
        <v>359</v>
      </c>
      <c r="W277" s="200"/>
      <c r="X277" s="200"/>
      <c r="Z277" s="157">
        <v>3</v>
      </c>
      <c r="AA277" s="157">
        <v>3</v>
      </c>
      <c r="AB277" s="157">
        <v>3</v>
      </c>
    </row>
    <row r="278" spans="1:28" ht="15.75" customHeight="1" x14ac:dyDescent="0.25">
      <c r="A278" s="183"/>
      <c r="B278" s="361"/>
      <c r="C278" s="380"/>
      <c r="D278" s="201"/>
      <c r="E278" s="202" t="s">
        <v>4</v>
      </c>
      <c r="F278" s="3">
        <v>768</v>
      </c>
      <c r="G278" s="4">
        <v>100</v>
      </c>
      <c r="H278" s="203">
        <v>6351</v>
      </c>
      <c r="I278" s="204">
        <v>100</v>
      </c>
      <c r="J278" s="203">
        <v>29191</v>
      </c>
      <c r="K278" s="204">
        <v>100</v>
      </c>
      <c r="L278" s="203">
        <v>191825</v>
      </c>
      <c r="M278" s="204">
        <v>100</v>
      </c>
      <c r="N278" s="188"/>
      <c r="O278" s="37"/>
      <c r="P278" s="245"/>
      <c r="Q278" s="220"/>
      <c r="R278" s="245"/>
      <c r="S278" s="245"/>
      <c r="T278" s="220"/>
      <c r="U278" s="245"/>
      <c r="V278" s="245"/>
      <c r="W278" s="220"/>
      <c r="X278" s="245"/>
    </row>
    <row r="279" spans="1:28" ht="12" customHeight="1" x14ac:dyDescent="0.25">
      <c r="A279" s="183" t="s">
        <v>17</v>
      </c>
      <c r="B279" s="357" t="s">
        <v>128</v>
      </c>
      <c r="C279" s="359" t="s">
        <v>298</v>
      </c>
      <c r="D279" s="184"/>
      <c r="E279" s="185" t="s">
        <v>30</v>
      </c>
      <c r="F279" s="1">
        <v>267</v>
      </c>
      <c r="G279" s="2">
        <v>34.916513033243923</v>
      </c>
      <c r="H279" s="186">
        <v>1989</v>
      </c>
      <c r="I279" s="187">
        <v>31.461688708497576</v>
      </c>
      <c r="J279" s="186">
        <v>9255</v>
      </c>
      <c r="K279" s="187">
        <v>31.573858616712918</v>
      </c>
      <c r="L279" s="186">
        <v>57226</v>
      </c>
      <c r="M279" s="187">
        <v>30.849362696191402</v>
      </c>
      <c r="N279" s="188"/>
      <c r="O279" s="32"/>
      <c r="P279" s="189"/>
      <c r="Q279" s="190"/>
      <c r="R279" s="189"/>
      <c r="S279" s="189"/>
      <c r="T279" s="190"/>
      <c r="U279" s="189"/>
      <c r="V279" s="189"/>
      <c r="W279" s="190"/>
      <c r="X279" s="189"/>
    </row>
    <row r="280" spans="1:28" ht="12" customHeight="1" x14ac:dyDescent="0.25">
      <c r="A280" s="183"/>
      <c r="B280" s="358"/>
      <c r="C280" s="379"/>
      <c r="D280" s="184"/>
      <c r="E280" s="185" t="s">
        <v>29</v>
      </c>
      <c r="F280" s="1">
        <v>58</v>
      </c>
      <c r="G280" s="2">
        <v>8.0718568039989247</v>
      </c>
      <c r="H280" s="186">
        <v>484</v>
      </c>
      <c r="I280" s="187">
        <v>7.7153902996039427</v>
      </c>
      <c r="J280" s="186">
        <v>2846</v>
      </c>
      <c r="K280" s="187">
        <v>9.949050147663975</v>
      </c>
      <c r="L280" s="186">
        <v>17060</v>
      </c>
      <c r="M280" s="187">
        <v>9.8298228975829147</v>
      </c>
      <c r="N280" s="188"/>
      <c r="O280" s="33"/>
      <c r="P280" s="194"/>
      <c r="Q280" s="193"/>
      <c r="R280" s="194"/>
      <c r="S280" s="194"/>
      <c r="T280" s="193"/>
      <c r="U280" s="194"/>
      <c r="V280" s="194"/>
      <c r="W280" s="193"/>
      <c r="X280" s="194"/>
    </row>
    <row r="281" spans="1:28" ht="12" customHeight="1" x14ac:dyDescent="0.25">
      <c r="A281" s="183"/>
      <c r="B281" s="358"/>
      <c r="C281" s="379"/>
      <c r="D281" s="184"/>
      <c r="E281" s="185" t="s">
        <v>28</v>
      </c>
      <c r="F281" s="1">
        <v>424</v>
      </c>
      <c r="G281" s="2">
        <v>54.401267365180516</v>
      </c>
      <c r="H281" s="186">
        <v>3715</v>
      </c>
      <c r="I281" s="187">
        <v>58.083035957251269</v>
      </c>
      <c r="J281" s="186">
        <v>16197</v>
      </c>
      <c r="K281" s="187">
        <v>55.393951219139495</v>
      </c>
      <c r="L281" s="186">
        <v>112105</v>
      </c>
      <c r="M281" s="187">
        <v>56.140982608455317</v>
      </c>
      <c r="N281" s="188"/>
      <c r="O281" s="42">
        <v>2.6103627975775881E-2</v>
      </c>
      <c r="P281" s="278">
        <v>2.7398850346560821E-2</v>
      </c>
      <c r="Q281" s="196" t="s">
        <v>357</v>
      </c>
      <c r="R281" s="197">
        <v>-8.0277107953072302E-3</v>
      </c>
      <c r="S281" s="278">
        <v>3.0831400164799339E-2</v>
      </c>
      <c r="T281" s="196" t="s">
        <v>357</v>
      </c>
      <c r="U281" s="197">
        <v>-2.8452563348666419E-2</v>
      </c>
      <c r="V281" s="278">
        <v>3.1798317977677772E-2</v>
      </c>
      <c r="W281" s="196" t="s">
        <v>357</v>
      </c>
      <c r="X281" s="197">
        <v>-3.4004387303282257E-2</v>
      </c>
    </row>
    <row r="282" spans="1:28" ht="12" customHeight="1" x14ac:dyDescent="0.25">
      <c r="A282" s="289"/>
      <c r="B282" s="358"/>
      <c r="C282" s="379"/>
      <c r="D282" s="184"/>
      <c r="E282" s="185" t="s">
        <v>27</v>
      </c>
      <c r="F282" s="1">
        <v>18</v>
      </c>
      <c r="G282" s="2">
        <v>2.6103627975775883</v>
      </c>
      <c r="H282" s="186">
        <v>173</v>
      </c>
      <c r="I282" s="187">
        <v>2.7398850346560821</v>
      </c>
      <c r="J282" s="186">
        <v>867</v>
      </c>
      <c r="K282" s="187">
        <v>3.0831400164799341</v>
      </c>
      <c r="L282" s="186">
        <v>5573</v>
      </c>
      <c r="M282" s="187">
        <v>3.1798317977677764</v>
      </c>
      <c r="N282" s="188"/>
      <c r="O282" s="32"/>
      <c r="P282" s="198" t="s">
        <v>359</v>
      </c>
      <c r="Q282" s="199"/>
      <c r="R282" s="199"/>
      <c r="S282" s="198" t="s">
        <v>359</v>
      </c>
      <c r="T282" s="199"/>
      <c r="U282" s="199"/>
      <c r="V282" s="198" t="s">
        <v>359</v>
      </c>
      <c r="W282" s="200"/>
      <c r="X282" s="200"/>
      <c r="Z282" s="157">
        <v>3</v>
      </c>
      <c r="AA282" s="157">
        <v>3</v>
      </c>
      <c r="AB282" s="157">
        <v>3</v>
      </c>
    </row>
    <row r="283" spans="1:28" ht="21.95" customHeight="1" x14ac:dyDescent="0.25">
      <c r="A283" s="290"/>
      <c r="B283" s="371"/>
      <c r="C283" s="380"/>
      <c r="D283" s="201"/>
      <c r="E283" s="202" t="s">
        <v>4</v>
      </c>
      <c r="F283" s="3">
        <v>767</v>
      </c>
      <c r="G283" s="4">
        <v>100</v>
      </c>
      <c r="H283" s="203">
        <v>6361</v>
      </c>
      <c r="I283" s="204">
        <v>100</v>
      </c>
      <c r="J283" s="203">
        <v>29165</v>
      </c>
      <c r="K283" s="204">
        <v>100</v>
      </c>
      <c r="L283" s="203">
        <v>191964</v>
      </c>
      <c r="M283" s="204">
        <v>100</v>
      </c>
      <c r="N283" s="188"/>
      <c r="O283" s="37"/>
      <c r="P283" s="245"/>
      <c r="Q283" s="220"/>
      <c r="R283" s="245"/>
      <c r="S283" s="245"/>
      <c r="T283" s="220"/>
      <c r="U283" s="245"/>
      <c r="V283" s="245"/>
      <c r="W283" s="220"/>
      <c r="X283" s="245"/>
    </row>
    <row r="284" spans="1:28" s="182" customFormat="1" ht="15" customHeight="1" x14ac:dyDescent="0.25">
      <c r="A284" s="178" t="s">
        <v>56</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57"/>
      <c r="C285" s="359" t="s">
        <v>123</v>
      </c>
      <c r="D285" s="184">
        <v>1</v>
      </c>
      <c r="E285" s="185" t="s">
        <v>45</v>
      </c>
      <c r="F285" s="1">
        <v>517</v>
      </c>
      <c r="G285" s="2">
        <v>67.438437310524733</v>
      </c>
      <c r="H285" s="186">
        <v>3945</v>
      </c>
      <c r="I285" s="187">
        <v>59.392606566236061</v>
      </c>
      <c r="J285" s="186">
        <v>16175</v>
      </c>
      <c r="K285" s="187">
        <v>55.14961042066119</v>
      </c>
      <c r="L285" s="186">
        <v>89700</v>
      </c>
      <c r="M285" s="187">
        <v>47.969125679942678</v>
      </c>
      <c r="N285" s="188"/>
      <c r="O285" s="32"/>
      <c r="P285" s="189"/>
      <c r="Q285" s="190"/>
      <c r="R285" s="189"/>
      <c r="S285" s="189"/>
      <c r="T285" s="190"/>
      <c r="U285" s="189"/>
      <c r="V285" s="189"/>
      <c r="W285" s="190"/>
      <c r="X285" s="189"/>
    </row>
    <row r="286" spans="1:28" ht="11.45" customHeight="1" x14ac:dyDescent="0.25">
      <c r="A286" s="183"/>
      <c r="B286" s="358"/>
      <c r="C286" s="360"/>
      <c r="D286" s="184">
        <v>2</v>
      </c>
      <c r="E286" s="185" t="s">
        <v>40</v>
      </c>
      <c r="F286" s="1">
        <v>214</v>
      </c>
      <c r="G286" s="2">
        <v>28.307737336766682</v>
      </c>
      <c r="H286" s="186">
        <v>2121</v>
      </c>
      <c r="I286" s="187">
        <v>36.613387419991071</v>
      </c>
      <c r="J286" s="186">
        <v>11254</v>
      </c>
      <c r="K286" s="187">
        <v>39.247626731480409</v>
      </c>
      <c r="L286" s="186">
        <v>86147</v>
      </c>
      <c r="M286" s="187">
        <v>44.033610482795261</v>
      </c>
      <c r="N286" s="188"/>
      <c r="O286" s="33"/>
      <c r="P286" s="194"/>
      <c r="Q286" s="193"/>
      <c r="R286" s="194"/>
      <c r="S286" s="194"/>
      <c r="T286" s="193"/>
      <c r="U286" s="194"/>
      <c r="V286" s="194"/>
      <c r="W286" s="193"/>
      <c r="X286" s="194"/>
    </row>
    <row r="287" spans="1:28" ht="11.45" customHeight="1" x14ac:dyDescent="0.25">
      <c r="A287" s="183"/>
      <c r="B287" s="358"/>
      <c r="C287" s="360"/>
      <c r="D287" s="184">
        <v>3</v>
      </c>
      <c r="E287" s="185" t="s">
        <v>57</v>
      </c>
      <c r="F287" s="1">
        <v>23</v>
      </c>
      <c r="G287" s="2">
        <v>3.391457154274244</v>
      </c>
      <c r="H287" s="186">
        <v>205</v>
      </c>
      <c r="I287" s="187">
        <v>3.4002223099228059</v>
      </c>
      <c r="J287" s="186">
        <v>1286</v>
      </c>
      <c r="K287" s="187">
        <v>4.6564379651739429</v>
      </c>
      <c r="L287" s="186">
        <v>12825</v>
      </c>
      <c r="M287" s="187">
        <v>6.7542333430481092</v>
      </c>
      <c r="N287" s="188"/>
      <c r="O287" s="31">
        <v>1.3767775624062082</v>
      </c>
      <c r="P287" s="195">
        <v>1.4519518315141695</v>
      </c>
      <c r="Q287" s="196" t="s">
        <v>355</v>
      </c>
      <c r="R287" s="197">
        <v>-0.12669474795847943</v>
      </c>
      <c r="S287" s="195">
        <v>1.513994773098698</v>
      </c>
      <c r="T287" s="196" t="s">
        <v>354</v>
      </c>
      <c r="U287" s="197">
        <v>-0.21752565946607383</v>
      </c>
      <c r="V287" s="195">
        <v>1.6127116865151327</v>
      </c>
      <c r="W287" s="196" t="s">
        <v>354</v>
      </c>
      <c r="X287" s="197">
        <v>-0.35314505888992515</v>
      </c>
    </row>
    <row r="288" spans="1:28" ht="11.45" customHeight="1" x14ac:dyDescent="0.25">
      <c r="A288" s="183"/>
      <c r="B288" s="358"/>
      <c r="C288" s="360"/>
      <c r="D288" s="184">
        <v>4</v>
      </c>
      <c r="E288" s="185" t="s">
        <v>58</v>
      </c>
      <c r="F288" s="1">
        <v>5</v>
      </c>
      <c r="G288" s="2">
        <v>0.86236819843522738</v>
      </c>
      <c r="H288" s="186">
        <v>42</v>
      </c>
      <c r="I288" s="187">
        <v>0.5937837038588728</v>
      </c>
      <c r="J288" s="186">
        <v>254</v>
      </c>
      <c r="K288" s="187">
        <v>0.94632488267909953</v>
      </c>
      <c r="L288" s="186">
        <v>2155</v>
      </c>
      <c r="M288" s="187">
        <v>1.2430304942140666</v>
      </c>
      <c r="N288" s="188"/>
      <c r="O288" s="32"/>
      <c r="P288" s="198" t="s">
        <v>277</v>
      </c>
      <c r="Q288" s="199"/>
      <c r="R288" s="199"/>
      <c r="S288" s="198" t="s">
        <v>277</v>
      </c>
      <c r="T288" s="199"/>
      <c r="U288" s="199"/>
      <c r="V288" s="198" t="s">
        <v>278</v>
      </c>
      <c r="W288" s="200"/>
      <c r="X288" s="200"/>
      <c r="Z288" s="157">
        <v>2</v>
      </c>
      <c r="AA288" s="157">
        <v>2</v>
      </c>
      <c r="AB288" s="157">
        <v>1</v>
      </c>
    </row>
    <row r="289" spans="1:28" ht="11.45" customHeight="1" x14ac:dyDescent="0.25">
      <c r="A289" s="266"/>
      <c r="B289" s="371"/>
      <c r="C289" s="372"/>
      <c r="D289" s="279"/>
      <c r="E289" s="280" t="s">
        <v>4</v>
      </c>
      <c r="F289" s="17">
        <v>759</v>
      </c>
      <c r="G289" s="18">
        <v>100</v>
      </c>
      <c r="H289" s="269">
        <v>6313</v>
      </c>
      <c r="I289" s="270">
        <v>100</v>
      </c>
      <c r="J289" s="269">
        <v>28969</v>
      </c>
      <c r="K289" s="270">
        <v>100</v>
      </c>
      <c r="L289" s="269">
        <v>190827</v>
      </c>
      <c r="M289" s="270">
        <v>100</v>
      </c>
      <c r="N289" s="188"/>
      <c r="O289" s="41"/>
      <c r="P289" s="281"/>
      <c r="Q289" s="118"/>
      <c r="R289" s="281"/>
      <c r="S289" s="281"/>
      <c r="T289" s="118"/>
      <c r="U289" s="281"/>
      <c r="V289" s="281"/>
      <c r="W289" s="118"/>
      <c r="X289" s="281"/>
    </row>
    <row r="290" spans="1:28" s="182" customFormat="1" ht="15" customHeight="1" x14ac:dyDescent="0.25">
      <c r="A290" s="178" t="s">
        <v>32</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57" t="s">
        <v>36</v>
      </c>
      <c r="C291" s="359" t="s">
        <v>208</v>
      </c>
      <c r="D291" s="184">
        <v>1</v>
      </c>
      <c r="E291" s="185" t="s">
        <v>33</v>
      </c>
      <c r="F291" s="1">
        <v>8</v>
      </c>
      <c r="G291" s="2">
        <v>1.1273877854053376</v>
      </c>
      <c r="H291" s="186">
        <v>71</v>
      </c>
      <c r="I291" s="187">
        <v>1.1622934769641222</v>
      </c>
      <c r="J291" s="186">
        <v>374</v>
      </c>
      <c r="K291" s="187">
        <v>1.3223890116343238</v>
      </c>
      <c r="L291" s="186">
        <v>3043</v>
      </c>
      <c r="M291" s="187">
        <v>1.7754033185864271</v>
      </c>
      <c r="N291" s="188"/>
      <c r="O291" s="32"/>
      <c r="P291" s="189"/>
      <c r="Q291" s="190"/>
      <c r="R291" s="189"/>
      <c r="S291" s="189"/>
      <c r="T291" s="190"/>
      <c r="U291" s="189"/>
      <c r="V291" s="189"/>
      <c r="W291" s="190"/>
      <c r="X291" s="189"/>
    </row>
    <row r="292" spans="1:28" ht="11.45" customHeight="1" x14ac:dyDescent="0.25">
      <c r="A292" s="183"/>
      <c r="B292" s="358"/>
      <c r="C292" s="360"/>
      <c r="D292" s="184">
        <v>2</v>
      </c>
      <c r="E292" s="185"/>
      <c r="F292" s="1">
        <v>12</v>
      </c>
      <c r="G292" s="2">
        <v>1.5299340841816156</v>
      </c>
      <c r="H292" s="186">
        <v>105</v>
      </c>
      <c r="I292" s="187">
        <v>1.8110986120334849</v>
      </c>
      <c r="J292" s="186">
        <v>525</v>
      </c>
      <c r="K292" s="187">
        <v>1.8887369112006929</v>
      </c>
      <c r="L292" s="186">
        <v>3978</v>
      </c>
      <c r="M292" s="187">
        <v>2.2291935791868522</v>
      </c>
      <c r="N292" s="188"/>
      <c r="O292" s="33"/>
      <c r="P292" s="194"/>
      <c r="Q292" s="193"/>
      <c r="R292" s="194"/>
      <c r="S292" s="194"/>
      <c r="T292" s="193"/>
      <c r="U292" s="194"/>
      <c r="V292" s="194"/>
      <c r="W292" s="193"/>
      <c r="X292" s="194"/>
    </row>
    <row r="293" spans="1:28" ht="11.45" customHeight="1" x14ac:dyDescent="0.25">
      <c r="A293" s="183"/>
      <c r="B293" s="358"/>
      <c r="C293" s="360"/>
      <c r="D293" s="184">
        <v>3</v>
      </c>
      <c r="E293" s="185"/>
      <c r="F293" s="1">
        <v>32</v>
      </c>
      <c r="G293" s="2">
        <v>4.1066821568053733</v>
      </c>
      <c r="H293" s="186">
        <v>274</v>
      </c>
      <c r="I293" s="187">
        <v>4.3734973511950122</v>
      </c>
      <c r="J293" s="186">
        <v>1236</v>
      </c>
      <c r="K293" s="187">
        <v>4.3753323286153085</v>
      </c>
      <c r="L293" s="186">
        <v>8577</v>
      </c>
      <c r="M293" s="187">
        <v>4.7401214094325237</v>
      </c>
      <c r="N293" s="188"/>
      <c r="O293" s="33"/>
      <c r="P293" s="194"/>
      <c r="Q293" s="193"/>
      <c r="R293" s="194"/>
      <c r="S293" s="194"/>
      <c r="T293" s="193"/>
      <c r="U293" s="194"/>
      <c r="V293" s="194"/>
      <c r="W293" s="193"/>
      <c r="X293" s="194"/>
    </row>
    <row r="294" spans="1:28" ht="11.45" customHeight="1" x14ac:dyDescent="0.25">
      <c r="A294" s="183"/>
      <c r="B294" s="358"/>
      <c r="C294" s="360"/>
      <c r="D294" s="184">
        <v>4</v>
      </c>
      <c r="E294" s="185"/>
      <c r="F294" s="1">
        <v>90</v>
      </c>
      <c r="G294" s="2">
        <v>11.262209687268969</v>
      </c>
      <c r="H294" s="186">
        <v>565</v>
      </c>
      <c r="I294" s="187">
        <v>8.4942485832016192</v>
      </c>
      <c r="J294" s="186">
        <v>2892</v>
      </c>
      <c r="K294" s="187">
        <v>9.9912329238547102</v>
      </c>
      <c r="L294" s="186">
        <v>19050</v>
      </c>
      <c r="M294" s="187">
        <v>10.209387314985618</v>
      </c>
      <c r="N294" s="188"/>
      <c r="O294" s="33"/>
      <c r="P294" s="194"/>
      <c r="Q294" s="193"/>
      <c r="R294" s="194"/>
      <c r="S294" s="194"/>
      <c r="T294" s="193"/>
      <c r="U294" s="194"/>
      <c r="V294" s="194"/>
      <c r="W294" s="193"/>
      <c r="X294" s="194"/>
    </row>
    <row r="295" spans="1:28" ht="11.45" customHeight="1" x14ac:dyDescent="0.25">
      <c r="A295" s="183"/>
      <c r="B295" s="358"/>
      <c r="C295" s="360"/>
      <c r="D295" s="184">
        <v>5</v>
      </c>
      <c r="E295" s="185"/>
      <c r="F295" s="1">
        <v>226</v>
      </c>
      <c r="G295" s="2">
        <v>29.995507607547278</v>
      </c>
      <c r="H295" s="186">
        <v>1552</v>
      </c>
      <c r="I295" s="187">
        <v>23.782694772276024</v>
      </c>
      <c r="J295" s="186">
        <v>6845</v>
      </c>
      <c r="K295" s="187">
        <v>23.203113207630636</v>
      </c>
      <c r="L295" s="186">
        <v>43710</v>
      </c>
      <c r="M295" s="187">
        <v>22.608642296224442</v>
      </c>
      <c r="N295" s="188"/>
      <c r="O295" s="31">
        <v>5.4392387596955292</v>
      </c>
      <c r="P295" s="195">
        <v>5.6131034241289628</v>
      </c>
      <c r="Q295" s="196" t="s">
        <v>354</v>
      </c>
      <c r="R295" s="197">
        <v>-0.13474850479474965</v>
      </c>
      <c r="S295" s="195">
        <v>5.5746924952432995</v>
      </c>
      <c r="T295" s="196" t="s">
        <v>355</v>
      </c>
      <c r="U295" s="197">
        <v>-0.10218772537675436</v>
      </c>
      <c r="V295" s="195">
        <v>5.5360845012095448</v>
      </c>
      <c r="W295" s="196" t="s">
        <v>356</v>
      </c>
      <c r="X295" s="197">
        <v>-6.9383649087136345E-2</v>
      </c>
    </row>
    <row r="296" spans="1:28" ht="11.45" customHeight="1" x14ac:dyDescent="0.25">
      <c r="A296" s="183"/>
      <c r="B296" s="358"/>
      <c r="C296" s="360"/>
      <c r="D296" s="184">
        <v>6</v>
      </c>
      <c r="E296" s="185"/>
      <c r="F296" s="1">
        <v>237</v>
      </c>
      <c r="G296" s="2">
        <v>30.86078853829245</v>
      </c>
      <c r="H296" s="186">
        <v>2045</v>
      </c>
      <c r="I296" s="187">
        <v>31.738155573742173</v>
      </c>
      <c r="J296" s="186">
        <v>9102</v>
      </c>
      <c r="K296" s="187">
        <v>30.741256657693071</v>
      </c>
      <c r="L296" s="186">
        <v>57130</v>
      </c>
      <c r="M296" s="187">
        <v>28.782715837843536</v>
      </c>
      <c r="N296" s="188"/>
      <c r="O296" s="32"/>
      <c r="P296" s="198" t="s">
        <v>277</v>
      </c>
      <c r="Q296" s="199"/>
      <c r="R296" s="199"/>
      <c r="S296" s="198" t="s">
        <v>277</v>
      </c>
      <c r="T296" s="199"/>
      <c r="U296" s="199"/>
      <c r="V296" s="198" t="s">
        <v>277</v>
      </c>
      <c r="W296" s="200"/>
      <c r="X296" s="200"/>
      <c r="Z296" s="157">
        <v>2</v>
      </c>
      <c r="AA296" s="157">
        <v>2</v>
      </c>
      <c r="AB296" s="157">
        <v>2</v>
      </c>
    </row>
    <row r="297" spans="1:28" ht="11.45" customHeight="1" x14ac:dyDescent="0.25">
      <c r="A297" s="183"/>
      <c r="B297" s="358"/>
      <c r="C297" s="360"/>
      <c r="D297" s="184">
        <v>7</v>
      </c>
      <c r="E297" s="185" t="s">
        <v>34</v>
      </c>
      <c r="F297" s="1">
        <v>158</v>
      </c>
      <c r="G297" s="2">
        <v>20.735006619454687</v>
      </c>
      <c r="H297" s="186">
        <v>1793</v>
      </c>
      <c r="I297" s="187">
        <v>28.36392962684895</v>
      </c>
      <c r="J297" s="186">
        <v>8347</v>
      </c>
      <c r="K297" s="187">
        <v>28.105934539896886</v>
      </c>
      <c r="L297" s="186">
        <v>57049</v>
      </c>
      <c r="M297" s="187">
        <v>28.968353155032528</v>
      </c>
      <c r="N297" s="188"/>
      <c r="O297" s="32"/>
      <c r="P297" s="259"/>
      <c r="Q297" s="260"/>
      <c r="R297" s="261"/>
      <c r="S297" s="259"/>
      <c r="T297" s="260"/>
      <c r="U297" s="259"/>
      <c r="V297" s="259"/>
      <c r="W297" s="260"/>
      <c r="X297" s="259"/>
    </row>
    <row r="298" spans="1:28" ht="11.45" customHeight="1" x14ac:dyDescent="0.25">
      <c r="A298" s="183"/>
      <c r="B298" s="358"/>
      <c r="C298" s="360"/>
      <c r="D298" s="184" t="s">
        <v>224</v>
      </c>
      <c r="E298" s="185" t="s">
        <v>35</v>
      </c>
      <c r="F298" s="1">
        <v>3</v>
      </c>
      <c r="G298" s="2">
        <v>0.3824835210454039</v>
      </c>
      <c r="H298" s="186">
        <v>11</v>
      </c>
      <c r="I298" s="187">
        <v>0.27408200374434544</v>
      </c>
      <c r="J298" s="186">
        <v>103</v>
      </c>
      <c r="K298" s="187">
        <v>0.37200441947198887</v>
      </c>
      <c r="L298" s="186">
        <v>1019</v>
      </c>
      <c r="M298" s="187">
        <v>0.68618308870607947</v>
      </c>
      <c r="N298" s="188"/>
      <c r="O298" s="32"/>
      <c r="P298" s="259"/>
      <c r="Q298" s="260"/>
      <c r="R298" s="261"/>
      <c r="S298" s="259"/>
      <c r="T298" s="260"/>
      <c r="U298" s="259"/>
      <c r="V298" s="259"/>
      <c r="W298" s="260"/>
      <c r="X298" s="259"/>
    </row>
    <row r="299" spans="1:28" ht="11.45" customHeight="1" x14ac:dyDescent="0.25">
      <c r="A299" s="183"/>
      <c r="B299" s="361"/>
      <c r="C299" s="362"/>
      <c r="D299" s="201"/>
      <c r="E299" s="202" t="s">
        <v>4</v>
      </c>
      <c r="F299" s="3">
        <v>766</v>
      </c>
      <c r="G299" s="4">
        <v>100</v>
      </c>
      <c r="H299" s="203">
        <v>6416</v>
      </c>
      <c r="I299" s="204">
        <v>100</v>
      </c>
      <c r="J299" s="203">
        <v>29424</v>
      </c>
      <c r="K299" s="204">
        <v>100</v>
      </c>
      <c r="L299" s="203">
        <v>193556</v>
      </c>
      <c r="M299" s="204">
        <v>100</v>
      </c>
      <c r="N299" s="188"/>
      <c r="O299" s="37"/>
      <c r="P299" s="245"/>
      <c r="Q299" s="220"/>
      <c r="R299" s="245"/>
      <c r="S299" s="245"/>
      <c r="T299" s="220"/>
      <c r="U299" s="245"/>
      <c r="V299" s="245"/>
      <c r="W299" s="220"/>
      <c r="X299" s="245"/>
    </row>
    <row r="300" spans="1:28" ht="11.45" customHeight="1" x14ac:dyDescent="0.25">
      <c r="A300" s="183" t="s">
        <v>5</v>
      </c>
      <c r="B300" s="357" t="s">
        <v>129</v>
      </c>
      <c r="C300" s="359" t="s">
        <v>209</v>
      </c>
      <c r="D300" s="184">
        <v>1</v>
      </c>
      <c r="E300" s="185" t="s">
        <v>33</v>
      </c>
      <c r="F300" s="1">
        <v>53</v>
      </c>
      <c r="G300" s="2">
        <v>7.5205211440598845</v>
      </c>
      <c r="H300" s="186">
        <v>245</v>
      </c>
      <c r="I300" s="187">
        <v>3.5447148241152657</v>
      </c>
      <c r="J300" s="186">
        <v>1085</v>
      </c>
      <c r="K300" s="187">
        <v>3.6281260053452296</v>
      </c>
      <c r="L300" s="186">
        <v>7488</v>
      </c>
      <c r="M300" s="187">
        <v>4.1812473799175738</v>
      </c>
      <c r="N300" s="188"/>
      <c r="O300" s="32"/>
      <c r="P300" s="189"/>
      <c r="Q300" s="190"/>
      <c r="R300" s="189"/>
      <c r="S300" s="189"/>
      <c r="T300" s="190"/>
      <c r="U300" s="189"/>
      <c r="V300" s="189"/>
      <c r="W300" s="190"/>
      <c r="X300" s="189"/>
    </row>
    <row r="301" spans="1:28" ht="11.45" customHeight="1" x14ac:dyDescent="0.25">
      <c r="A301" s="183"/>
      <c r="B301" s="358"/>
      <c r="C301" s="360"/>
      <c r="D301" s="184">
        <v>2</v>
      </c>
      <c r="E301" s="185"/>
      <c r="F301" s="1">
        <v>64</v>
      </c>
      <c r="G301" s="2">
        <v>7.4187637481604325</v>
      </c>
      <c r="H301" s="186">
        <v>350</v>
      </c>
      <c r="I301" s="187">
        <v>5.1955433086672409</v>
      </c>
      <c r="J301" s="186">
        <v>1588</v>
      </c>
      <c r="K301" s="187">
        <v>5.1758091690094279</v>
      </c>
      <c r="L301" s="186">
        <v>10034</v>
      </c>
      <c r="M301" s="187">
        <v>5.2772816541297827</v>
      </c>
      <c r="N301" s="188"/>
      <c r="O301" s="33"/>
      <c r="P301" s="194"/>
      <c r="Q301" s="193"/>
      <c r="R301" s="194"/>
      <c r="S301" s="194"/>
      <c r="T301" s="193"/>
      <c r="U301" s="194"/>
      <c r="V301" s="194"/>
      <c r="W301" s="193"/>
      <c r="X301" s="194"/>
    </row>
    <row r="302" spans="1:28" ht="11.45" customHeight="1" x14ac:dyDescent="0.25">
      <c r="A302" s="183"/>
      <c r="B302" s="358"/>
      <c r="C302" s="360"/>
      <c r="D302" s="184">
        <v>3</v>
      </c>
      <c r="E302" s="185"/>
      <c r="F302" s="1">
        <v>74</v>
      </c>
      <c r="G302" s="2">
        <v>9.8791514926000445</v>
      </c>
      <c r="H302" s="186">
        <v>581</v>
      </c>
      <c r="I302" s="187">
        <v>8.8200510971420432</v>
      </c>
      <c r="J302" s="186">
        <v>2481</v>
      </c>
      <c r="K302" s="187">
        <v>8.2337067243593705</v>
      </c>
      <c r="L302" s="186">
        <v>15596</v>
      </c>
      <c r="M302" s="187">
        <v>8.0453570940519281</v>
      </c>
      <c r="N302" s="188"/>
      <c r="O302" s="33"/>
      <c r="P302" s="194"/>
      <c r="Q302" s="193"/>
      <c r="R302" s="194"/>
      <c r="S302" s="194"/>
      <c r="T302" s="193"/>
      <c r="U302" s="194"/>
      <c r="V302" s="194"/>
      <c r="W302" s="193"/>
      <c r="X302" s="194"/>
    </row>
    <row r="303" spans="1:28" ht="11.45" customHeight="1" x14ac:dyDescent="0.25">
      <c r="A303" s="183"/>
      <c r="B303" s="358"/>
      <c r="C303" s="360"/>
      <c r="D303" s="184">
        <v>4</v>
      </c>
      <c r="E303" s="185"/>
      <c r="F303" s="1">
        <v>100</v>
      </c>
      <c r="G303" s="2">
        <v>12.983806072880183</v>
      </c>
      <c r="H303" s="186">
        <v>948</v>
      </c>
      <c r="I303" s="187">
        <v>14.196309300628613</v>
      </c>
      <c r="J303" s="186">
        <v>4294</v>
      </c>
      <c r="K303" s="187">
        <v>14.379126286198876</v>
      </c>
      <c r="L303" s="186">
        <v>25608</v>
      </c>
      <c r="M303" s="187">
        <v>13.142196966473552</v>
      </c>
      <c r="N303" s="188"/>
      <c r="O303" s="33"/>
      <c r="P303" s="194"/>
      <c r="Q303" s="193"/>
      <c r="R303" s="194"/>
      <c r="S303" s="194"/>
      <c r="T303" s="193"/>
      <c r="U303" s="194"/>
      <c r="V303" s="194"/>
      <c r="W303" s="193"/>
      <c r="X303" s="194"/>
    </row>
    <row r="304" spans="1:28" ht="11.45" customHeight="1" x14ac:dyDescent="0.25">
      <c r="A304" s="183"/>
      <c r="B304" s="358"/>
      <c r="C304" s="360"/>
      <c r="D304" s="184">
        <v>5</v>
      </c>
      <c r="E304" s="185"/>
      <c r="F304" s="1">
        <v>131</v>
      </c>
      <c r="G304" s="2">
        <v>16.592400064660364</v>
      </c>
      <c r="H304" s="186">
        <v>1464</v>
      </c>
      <c r="I304" s="187">
        <v>23.109851061942539</v>
      </c>
      <c r="J304" s="186">
        <v>6198</v>
      </c>
      <c r="K304" s="187">
        <v>20.865238933999528</v>
      </c>
      <c r="L304" s="186">
        <v>37295</v>
      </c>
      <c r="M304" s="187">
        <v>19.024008125477085</v>
      </c>
      <c r="N304" s="188"/>
      <c r="O304" s="31">
        <v>4.5283405874563494</v>
      </c>
      <c r="P304" s="195">
        <v>5.0189024534111049</v>
      </c>
      <c r="Q304" s="196" t="s">
        <v>354</v>
      </c>
      <c r="R304" s="197">
        <v>-0.29488504694543238</v>
      </c>
      <c r="S304" s="195">
        <v>5.0868372429581301</v>
      </c>
      <c r="T304" s="196" t="s">
        <v>354</v>
      </c>
      <c r="U304" s="197">
        <v>-0.33587211635338227</v>
      </c>
      <c r="V304" s="195">
        <v>5.1305549378595474</v>
      </c>
      <c r="W304" s="196" t="s">
        <v>354</v>
      </c>
      <c r="X304" s="197">
        <v>-0.35178455740033632</v>
      </c>
    </row>
    <row r="305" spans="1:28" ht="11.45" customHeight="1" x14ac:dyDescent="0.25">
      <c r="A305" s="183"/>
      <c r="B305" s="358"/>
      <c r="C305" s="360"/>
      <c r="D305" s="184">
        <v>6</v>
      </c>
      <c r="E305" s="185"/>
      <c r="F305" s="1">
        <v>136</v>
      </c>
      <c r="G305" s="2">
        <v>18.064678757120092</v>
      </c>
      <c r="H305" s="186">
        <v>1424</v>
      </c>
      <c r="I305" s="187">
        <v>22.092274290137592</v>
      </c>
      <c r="J305" s="186">
        <v>6344</v>
      </c>
      <c r="K305" s="187">
        <v>21.747770466239267</v>
      </c>
      <c r="L305" s="186">
        <v>42052</v>
      </c>
      <c r="M305" s="187">
        <v>21.346985718286334</v>
      </c>
      <c r="N305" s="188"/>
      <c r="O305" s="32"/>
      <c r="P305" s="198" t="s">
        <v>277</v>
      </c>
      <c r="Q305" s="199"/>
      <c r="R305" s="199"/>
      <c r="S305" s="198" t="s">
        <v>278</v>
      </c>
      <c r="T305" s="199"/>
      <c r="U305" s="199"/>
      <c r="V305" s="198" t="s">
        <v>278</v>
      </c>
      <c r="W305" s="200"/>
      <c r="X305" s="200"/>
      <c r="Z305" s="157">
        <v>2</v>
      </c>
      <c r="AA305" s="157">
        <v>1</v>
      </c>
      <c r="AB305" s="157">
        <v>1</v>
      </c>
    </row>
    <row r="306" spans="1:28" ht="11.45" customHeight="1" x14ac:dyDescent="0.25">
      <c r="A306" s="183"/>
      <c r="B306" s="358"/>
      <c r="C306" s="360"/>
      <c r="D306" s="184">
        <v>7</v>
      </c>
      <c r="E306" s="185" t="s">
        <v>34</v>
      </c>
      <c r="F306" s="1">
        <v>99</v>
      </c>
      <c r="G306" s="2">
        <v>13.286492890980025</v>
      </c>
      <c r="H306" s="186">
        <v>1243</v>
      </c>
      <c r="I306" s="187">
        <v>20.677596400320851</v>
      </c>
      <c r="J306" s="186">
        <v>6727</v>
      </c>
      <c r="K306" s="187">
        <v>23.81775539569518</v>
      </c>
      <c r="L306" s="186">
        <v>50850</v>
      </c>
      <c r="M306" s="187">
        <v>26.593127014994096</v>
      </c>
      <c r="N306" s="188"/>
      <c r="O306" s="32"/>
      <c r="P306" s="259"/>
      <c r="Q306" s="260"/>
      <c r="R306" s="261"/>
      <c r="S306" s="259"/>
      <c r="T306" s="260"/>
      <c r="U306" s="259"/>
      <c r="V306" s="259"/>
      <c r="W306" s="260"/>
      <c r="X306" s="259"/>
    </row>
    <row r="307" spans="1:28" ht="11.45" customHeight="1" x14ac:dyDescent="0.25">
      <c r="A307" s="183"/>
      <c r="B307" s="358"/>
      <c r="C307" s="360"/>
      <c r="D307" s="184" t="s">
        <v>224</v>
      </c>
      <c r="E307" s="185" t="s">
        <v>35</v>
      </c>
      <c r="F307" s="1">
        <v>107</v>
      </c>
      <c r="G307" s="2">
        <v>14.254185829540059</v>
      </c>
      <c r="H307" s="186">
        <v>142</v>
      </c>
      <c r="I307" s="187">
        <v>2.3636597170511644</v>
      </c>
      <c r="J307" s="186">
        <v>638</v>
      </c>
      <c r="K307" s="187">
        <v>2.1524670191504152</v>
      </c>
      <c r="L307" s="186">
        <v>4170</v>
      </c>
      <c r="M307" s="187">
        <v>2.3897960466651655</v>
      </c>
      <c r="N307" s="188"/>
      <c r="O307" s="32"/>
      <c r="P307" s="259"/>
      <c r="Q307" s="260"/>
      <c r="R307" s="261"/>
      <c r="S307" s="259"/>
      <c r="T307" s="260"/>
      <c r="U307" s="259"/>
      <c r="V307" s="259"/>
      <c r="W307" s="260"/>
      <c r="X307" s="259"/>
    </row>
    <row r="308" spans="1:28" ht="11.45" customHeight="1" x14ac:dyDescent="0.25">
      <c r="A308" s="183"/>
      <c r="B308" s="361"/>
      <c r="C308" s="362"/>
      <c r="D308" s="201"/>
      <c r="E308" s="202" t="s">
        <v>4</v>
      </c>
      <c r="F308" s="3">
        <v>764</v>
      </c>
      <c r="G308" s="4">
        <v>100</v>
      </c>
      <c r="H308" s="203">
        <v>6397</v>
      </c>
      <c r="I308" s="204">
        <v>100</v>
      </c>
      <c r="J308" s="203">
        <v>29355</v>
      </c>
      <c r="K308" s="204">
        <v>100</v>
      </c>
      <c r="L308" s="203">
        <v>193093</v>
      </c>
      <c r="M308" s="204">
        <v>100</v>
      </c>
      <c r="N308" s="188"/>
      <c r="O308" s="37"/>
      <c r="P308" s="245"/>
      <c r="Q308" s="220"/>
      <c r="R308" s="245"/>
      <c r="S308" s="245"/>
      <c r="T308" s="220"/>
      <c r="U308" s="245"/>
      <c r="V308" s="245"/>
      <c r="W308" s="220"/>
      <c r="X308" s="245"/>
    </row>
    <row r="309" spans="1:28" ht="11.45" customHeight="1" x14ac:dyDescent="0.25">
      <c r="A309" s="183" t="s">
        <v>14</v>
      </c>
      <c r="B309" s="357" t="s">
        <v>130</v>
      </c>
      <c r="C309" s="359" t="s">
        <v>210</v>
      </c>
      <c r="D309" s="184">
        <v>1</v>
      </c>
      <c r="E309" s="185" t="s">
        <v>33</v>
      </c>
      <c r="F309" s="1">
        <v>20</v>
      </c>
      <c r="G309" s="2">
        <v>2.5087981181208932</v>
      </c>
      <c r="H309" s="186">
        <v>112</v>
      </c>
      <c r="I309" s="187">
        <v>1.7820573968870883</v>
      </c>
      <c r="J309" s="186">
        <v>601</v>
      </c>
      <c r="K309" s="187">
        <v>2.0274361538782877</v>
      </c>
      <c r="L309" s="186">
        <v>3770</v>
      </c>
      <c r="M309" s="187">
        <v>2.2790897829457211</v>
      </c>
      <c r="N309" s="188"/>
      <c r="O309" s="32"/>
      <c r="P309" s="189"/>
      <c r="Q309" s="190"/>
      <c r="R309" s="189"/>
      <c r="S309" s="189"/>
      <c r="T309" s="190"/>
      <c r="U309" s="189"/>
      <c r="V309" s="189"/>
      <c r="W309" s="190"/>
      <c r="X309" s="189"/>
    </row>
    <row r="310" spans="1:28" ht="11.45" customHeight="1" x14ac:dyDescent="0.25">
      <c r="A310" s="183"/>
      <c r="B310" s="358"/>
      <c r="C310" s="360"/>
      <c r="D310" s="184">
        <v>2</v>
      </c>
      <c r="E310" s="185"/>
      <c r="F310" s="1">
        <v>37</v>
      </c>
      <c r="G310" s="2">
        <v>4.6331783904337129</v>
      </c>
      <c r="H310" s="186">
        <v>203</v>
      </c>
      <c r="I310" s="187">
        <v>3.5957747981810222</v>
      </c>
      <c r="J310" s="186">
        <v>1053</v>
      </c>
      <c r="K310" s="187">
        <v>3.6933214596325086</v>
      </c>
      <c r="L310" s="186">
        <v>6060</v>
      </c>
      <c r="M310" s="187">
        <v>3.4162344079071225</v>
      </c>
      <c r="N310" s="188"/>
      <c r="O310" s="33"/>
      <c r="P310" s="194"/>
      <c r="Q310" s="193"/>
      <c r="R310" s="194"/>
      <c r="S310" s="194"/>
      <c r="T310" s="193"/>
      <c r="U310" s="194"/>
      <c r="V310" s="194"/>
      <c r="W310" s="193"/>
      <c r="X310" s="194"/>
    </row>
    <row r="311" spans="1:28" ht="11.45" customHeight="1" x14ac:dyDescent="0.25">
      <c r="A311" s="183"/>
      <c r="B311" s="358"/>
      <c r="C311" s="360"/>
      <c r="D311" s="184">
        <v>3</v>
      </c>
      <c r="E311" s="185"/>
      <c r="F311" s="1">
        <v>64</v>
      </c>
      <c r="G311" s="2">
        <v>8.8217705308009613</v>
      </c>
      <c r="H311" s="186">
        <v>395</v>
      </c>
      <c r="I311" s="187">
        <v>6.0936669356329176</v>
      </c>
      <c r="J311" s="186">
        <v>2028</v>
      </c>
      <c r="K311" s="187">
        <v>6.9399014161368484</v>
      </c>
      <c r="L311" s="186">
        <v>11830</v>
      </c>
      <c r="M311" s="187">
        <v>6.4288346427026299</v>
      </c>
      <c r="N311" s="188"/>
      <c r="O311" s="33"/>
      <c r="P311" s="194"/>
      <c r="Q311" s="193"/>
      <c r="R311" s="194"/>
      <c r="S311" s="194"/>
      <c r="T311" s="193"/>
      <c r="U311" s="194"/>
      <c r="V311" s="194"/>
      <c r="W311" s="193"/>
      <c r="X311" s="194"/>
    </row>
    <row r="312" spans="1:28" ht="11.45" customHeight="1" x14ac:dyDescent="0.25">
      <c r="A312" s="183"/>
      <c r="B312" s="358"/>
      <c r="C312" s="360"/>
      <c r="D312" s="184">
        <v>4</v>
      </c>
      <c r="E312" s="185"/>
      <c r="F312" s="1">
        <v>135</v>
      </c>
      <c r="G312" s="2">
        <v>17.055859218665102</v>
      </c>
      <c r="H312" s="186">
        <v>980</v>
      </c>
      <c r="I312" s="187">
        <v>15.243150342971399</v>
      </c>
      <c r="J312" s="186">
        <v>4531</v>
      </c>
      <c r="K312" s="187">
        <v>15.401569941059041</v>
      </c>
      <c r="L312" s="186">
        <v>25031</v>
      </c>
      <c r="M312" s="187">
        <v>13.330732214935129</v>
      </c>
      <c r="N312" s="188"/>
      <c r="O312" s="33"/>
      <c r="P312" s="194"/>
      <c r="Q312" s="193"/>
      <c r="R312" s="194"/>
      <c r="S312" s="194"/>
      <c r="T312" s="193"/>
      <c r="U312" s="194"/>
      <c r="V312" s="194"/>
      <c r="W312" s="193"/>
      <c r="X312" s="194"/>
    </row>
    <row r="313" spans="1:28" ht="11.45" customHeight="1" x14ac:dyDescent="0.25">
      <c r="A313" s="183"/>
      <c r="B313" s="358"/>
      <c r="C313" s="360"/>
      <c r="D313" s="184">
        <v>5</v>
      </c>
      <c r="E313" s="185"/>
      <c r="F313" s="1">
        <v>233</v>
      </c>
      <c r="G313" s="2">
        <v>30.855221822186284</v>
      </c>
      <c r="H313" s="186">
        <v>1842</v>
      </c>
      <c r="I313" s="187">
        <v>29.506088861544065</v>
      </c>
      <c r="J313" s="186">
        <v>7788</v>
      </c>
      <c r="K313" s="187">
        <v>26.379427816133827</v>
      </c>
      <c r="L313" s="186">
        <v>46605</v>
      </c>
      <c r="M313" s="187">
        <v>24.109930594243696</v>
      </c>
      <c r="N313" s="188"/>
      <c r="O313" s="31">
        <v>4.8748098914732969</v>
      </c>
      <c r="P313" s="195">
        <v>5.121162430036736</v>
      </c>
      <c r="Q313" s="196" t="s">
        <v>354</v>
      </c>
      <c r="R313" s="197">
        <v>-0.17888215456585063</v>
      </c>
      <c r="S313" s="195">
        <v>5.1301835950757733</v>
      </c>
      <c r="T313" s="196" t="s">
        <v>354</v>
      </c>
      <c r="U313" s="197">
        <v>-0.17866655543556717</v>
      </c>
      <c r="V313" s="195">
        <v>5.2563812777726371</v>
      </c>
      <c r="W313" s="196" t="s">
        <v>354</v>
      </c>
      <c r="X313" s="197">
        <v>-0.25950637880470118</v>
      </c>
    </row>
    <row r="314" spans="1:28" ht="11.45" customHeight="1" x14ac:dyDescent="0.25">
      <c r="A314" s="183"/>
      <c r="B314" s="358"/>
      <c r="C314" s="360"/>
      <c r="D314" s="184">
        <v>6</v>
      </c>
      <c r="E314" s="185"/>
      <c r="F314" s="1">
        <v>185</v>
      </c>
      <c r="G314" s="2">
        <v>24.329204144164851</v>
      </c>
      <c r="H314" s="186">
        <v>1858</v>
      </c>
      <c r="I314" s="187">
        <v>28.603446230434805</v>
      </c>
      <c r="J314" s="186">
        <v>8021</v>
      </c>
      <c r="K314" s="187">
        <v>27.662334588074934</v>
      </c>
      <c r="L314" s="186">
        <v>54819</v>
      </c>
      <c r="M314" s="187">
        <v>27.713214329231985</v>
      </c>
      <c r="N314" s="188"/>
      <c r="O314" s="32"/>
      <c r="P314" s="198" t="s">
        <v>277</v>
      </c>
      <c r="Q314" s="199"/>
      <c r="R314" s="199"/>
      <c r="S314" s="198" t="s">
        <v>277</v>
      </c>
      <c r="T314" s="199"/>
      <c r="U314" s="199"/>
      <c r="V314" s="198" t="s">
        <v>277</v>
      </c>
      <c r="W314" s="200"/>
      <c r="X314" s="200"/>
      <c r="Z314" s="157">
        <v>2</v>
      </c>
      <c r="AA314" s="157">
        <v>2</v>
      </c>
      <c r="AB314" s="157">
        <v>2</v>
      </c>
    </row>
    <row r="315" spans="1:28" ht="11.45" customHeight="1" x14ac:dyDescent="0.25">
      <c r="A315" s="183"/>
      <c r="B315" s="358"/>
      <c r="C315" s="360"/>
      <c r="D315" s="184">
        <v>7</v>
      </c>
      <c r="E315" s="185" t="s">
        <v>34</v>
      </c>
      <c r="F315" s="1">
        <v>81</v>
      </c>
      <c r="G315" s="2">
        <v>10.946150803113776</v>
      </c>
      <c r="H315" s="186">
        <v>922</v>
      </c>
      <c r="I315" s="187">
        <v>14.381283792540348</v>
      </c>
      <c r="J315" s="186">
        <v>4809</v>
      </c>
      <c r="K315" s="187">
        <v>16.845151141027074</v>
      </c>
      <c r="L315" s="186">
        <v>42032</v>
      </c>
      <c r="M315" s="187">
        <v>21.594681596903047</v>
      </c>
      <c r="N315" s="188"/>
      <c r="O315" s="32"/>
      <c r="P315" s="259"/>
      <c r="Q315" s="260"/>
      <c r="R315" s="261"/>
      <c r="S315" s="259"/>
      <c r="T315" s="260"/>
      <c r="U315" s="259"/>
      <c r="V315" s="259"/>
      <c r="W315" s="260"/>
      <c r="X315" s="259"/>
    </row>
    <row r="316" spans="1:28" ht="11.45" customHeight="1" x14ac:dyDescent="0.25">
      <c r="A316" s="183"/>
      <c r="B316" s="358"/>
      <c r="C316" s="360"/>
      <c r="D316" s="184" t="s">
        <v>224</v>
      </c>
      <c r="E316" s="185" t="s">
        <v>35</v>
      </c>
      <c r="F316" s="1">
        <v>6</v>
      </c>
      <c r="G316" s="2">
        <v>0.84981697251554533</v>
      </c>
      <c r="H316" s="186">
        <v>45</v>
      </c>
      <c r="I316" s="187">
        <v>0.79453164181361702</v>
      </c>
      <c r="J316" s="186">
        <v>313</v>
      </c>
      <c r="K316" s="187">
        <v>1.0508574840546669</v>
      </c>
      <c r="L316" s="186">
        <v>1784</v>
      </c>
      <c r="M316" s="187">
        <v>1.1272824311247587</v>
      </c>
      <c r="N316" s="188"/>
      <c r="O316" s="32"/>
      <c r="P316" s="259"/>
      <c r="Q316" s="260"/>
      <c r="R316" s="261"/>
      <c r="S316" s="259"/>
      <c r="T316" s="260"/>
      <c r="U316" s="259"/>
      <c r="V316" s="259"/>
      <c r="W316" s="260"/>
      <c r="X316" s="259"/>
    </row>
    <row r="317" spans="1:28" ht="11.45" customHeight="1" x14ac:dyDescent="0.25">
      <c r="A317" s="111"/>
      <c r="B317" s="361"/>
      <c r="C317" s="362"/>
      <c r="D317" s="201"/>
      <c r="E317" s="202" t="s">
        <v>4</v>
      </c>
      <c r="F317" s="3">
        <v>761</v>
      </c>
      <c r="G317" s="4">
        <v>100</v>
      </c>
      <c r="H317" s="203">
        <v>6357</v>
      </c>
      <c r="I317" s="204">
        <v>100</v>
      </c>
      <c r="J317" s="203">
        <v>29144</v>
      </c>
      <c r="K317" s="204">
        <v>100</v>
      </c>
      <c r="L317" s="203">
        <v>191931</v>
      </c>
      <c r="M317" s="204">
        <v>100</v>
      </c>
      <c r="N317" s="188"/>
      <c r="O317" s="37"/>
      <c r="P317" s="245"/>
      <c r="Q317" s="220"/>
      <c r="R317" s="245"/>
      <c r="S317" s="245"/>
      <c r="T317" s="220"/>
      <c r="U317" s="245"/>
      <c r="V317" s="245"/>
      <c r="W317" s="220"/>
      <c r="X317" s="245"/>
    </row>
    <row r="318" spans="1:28" ht="11.45" customHeight="1" x14ac:dyDescent="0.25">
      <c r="A318" s="183" t="s">
        <v>15</v>
      </c>
      <c r="B318" s="363" t="s">
        <v>131</v>
      </c>
      <c r="C318" s="364" t="s">
        <v>211</v>
      </c>
      <c r="D318" s="221">
        <v>1</v>
      </c>
      <c r="E318" s="222" t="s">
        <v>33</v>
      </c>
      <c r="F318" s="7">
        <v>32</v>
      </c>
      <c r="G318" s="8">
        <v>4.467649480143546</v>
      </c>
      <c r="H318" s="223">
        <v>221</v>
      </c>
      <c r="I318" s="224">
        <v>3.6216513187006369</v>
      </c>
      <c r="J318" s="223">
        <v>1128</v>
      </c>
      <c r="K318" s="224">
        <v>4.0824789555622107</v>
      </c>
      <c r="L318" s="223">
        <v>8719</v>
      </c>
      <c r="M318" s="224">
        <v>5.0842647469514581</v>
      </c>
      <c r="N318" s="188"/>
      <c r="O318" s="38"/>
      <c r="P318" s="246"/>
      <c r="Q318" s="247"/>
      <c r="R318" s="246"/>
      <c r="S318" s="246"/>
      <c r="T318" s="247"/>
      <c r="U318" s="246"/>
      <c r="V318" s="246"/>
      <c r="W318" s="247"/>
      <c r="X318" s="246"/>
    </row>
    <row r="319" spans="1:28" ht="11.45" customHeight="1" x14ac:dyDescent="0.25">
      <c r="A319" s="183"/>
      <c r="B319" s="358"/>
      <c r="C319" s="360"/>
      <c r="D319" s="184">
        <v>2</v>
      </c>
      <c r="E319" s="185"/>
      <c r="F319" s="1">
        <v>53</v>
      </c>
      <c r="G319" s="2">
        <v>7.3309666987924169</v>
      </c>
      <c r="H319" s="186">
        <v>298</v>
      </c>
      <c r="I319" s="187">
        <v>4.463285668473465</v>
      </c>
      <c r="J319" s="186">
        <v>1345</v>
      </c>
      <c r="K319" s="187">
        <v>4.5488299150149283</v>
      </c>
      <c r="L319" s="186">
        <v>9270</v>
      </c>
      <c r="M319" s="187">
        <v>4.9208620129251361</v>
      </c>
      <c r="N319" s="188"/>
      <c r="O319" s="33"/>
      <c r="P319" s="194"/>
      <c r="Q319" s="193"/>
      <c r="R319" s="194"/>
      <c r="S319" s="194"/>
      <c r="T319" s="193"/>
      <c r="U319" s="194"/>
      <c r="V319" s="194"/>
      <c r="W319" s="193"/>
      <c r="X319" s="194"/>
    </row>
    <row r="320" spans="1:28" ht="11.45" customHeight="1" x14ac:dyDescent="0.25">
      <c r="A320" s="183"/>
      <c r="B320" s="358"/>
      <c r="C320" s="360"/>
      <c r="D320" s="184">
        <v>3</v>
      </c>
      <c r="E320" s="185"/>
      <c r="F320" s="1">
        <v>52</v>
      </c>
      <c r="G320" s="2">
        <v>6.4979553752850823</v>
      </c>
      <c r="H320" s="186">
        <v>467</v>
      </c>
      <c r="I320" s="187">
        <v>7.2243713869474728</v>
      </c>
      <c r="J320" s="186">
        <v>2214</v>
      </c>
      <c r="K320" s="187">
        <v>7.2741568524609681</v>
      </c>
      <c r="L320" s="186">
        <v>14144</v>
      </c>
      <c r="M320" s="187">
        <v>7.3079977641142184</v>
      </c>
      <c r="N320" s="188"/>
      <c r="O320" s="33"/>
      <c r="P320" s="194"/>
      <c r="Q320" s="193"/>
      <c r="R320" s="194"/>
      <c r="S320" s="194"/>
      <c r="T320" s="193"/>
      <c r="U320" s="194"/>
      <c r="V320" s="194"/>
      <c r="W320" s="193"/>
      <c r="X320" s="194"/>
    </row>
    <row r="321" spans="1:28" ht="11.45" customHeight="1" x14ac:dyDescent="0.25">
      <c r="A321" s="183"/>
      <c r="B321" s="358"/>
      <c r="C321" s="360"/>
      <c r="D321" s="184">
        <v>4</v>
      </c>
      <c r="E321" s="185"/>
      <c r="F321" s="1">
        <v>127</v>
      </c>
      <c r="G321" s="2">
        <v>16.062258558733156</v>
      </c>
      <c r="H321" s="186">
        <v>1061</v>
      </c>
      <c r="I321" s="187">
        <v>15.691393944956531</v>
      </c>
      <c r="J321" s="186">
        <v>4493</v>
      </c>
      <c r="K321" s="187">
        <v>15.14523202638186</v>
      </c>
      <c r="L321" s="186">
        <v>26077</v>
      </c>
      <c r="M321" s="187">
        <v>13.466838224687505</v>
      </c>
      <c r="N321" s="188"/>
      <c r="O321" s="33"/>
      <c r="P321" s="194"/>
      <c r="Q321" s="193"/>
      <c r="R321" s="194"/>
      <c r="S321" s="194"/>
      <c r="T321" s="193"/>
      <c r="U321" s="194"/>
      <c r="V321" s="194"/>
      <c r="W321" s="193"/>
      <c r="X321" s="194"/>
    </row>
    <row r="322" spans="1:28" ht="11.45" customHeight="1" x14ac:dyDescent="0.25">
      <c r="A322" s="183"/>
      <c r="B322" s="358"/>
      <c r="C322" s="360"/>
      <c r="D322" s="184">
        <v>5</v>
      </c>
      <c r="E322" s="185"/>
      <c r="F322" s="1">
        <v>169</v>
      </c>
      <c r="G322" s="2">
        <v>22.43911168825333</v>
      </c>
      <c r="H322" s="186">
        <v>1561</v>
      </c>
      <c r="I322" s="187">
        <v>24.456680743691301</v>
      </c>
      <c r="J322" s="186">
        <v>6598</v>
      </c>
      <c r="K322" s="187">
        <v>22.09560899622625</v>
      </c>
      <c r="L322" s="186">
        <v>39328</v>
      </c>
      <c r="M322" s="187">
        <v>19.814133261889967</v>
      </c>
      <c r="N322" s="188"/>
      <c r="O322" s="31">
        <v>4.7401001169845829</v>
      </c>
      <c r="P322" s="195">
        <v>4.9325543485423262</v>
      </c>
      <c r="Q322" s="196" t="s">
        <v>355</v>
      </c>
      <c r="R322" s="197">
        <v>-0.12326277687627528</v>
      </c>
      <c r="S322" s="195">
        <v>4.9521039756365974</v>
      </c>
      <c r="T322" s="196" t="s">
        <v>354</v>
      </c>
      <c r="U322" s="197">
        <v>-0.13152190171734857</v>
      </c>
      <c r="V322" s="195">
        <v>4.9391349785468508</v>
      </c>
      <c r="W322" s="196" t="s">
        <v>355</v>
      </c>
      <c r="X322" s="197">
        <v>-0.1165710270091749</v>
      </c>
    </row>
    <row r="323" spans="1:28" ht="11.45" customHeight="1" x14ac:dyDescent="0.25">
      <c r="A323" s="183"/>
      <c r="B323" s="358"/>
      <c r="C323" s="360"/>
      <c r="D323" s="184">
        <v>6</v>
      </c>
      <c r="E323" s="185"/>
      <c r="F323" s="1">
        <v>163</v>
      </c>
      <c r="G323" s="2">
        <v>21.423633237071833</v>
      </c>
      <c r="H323" s="186">
        <v>1505</v>
      </c>
      <c r="I323" s="187">
        <v>23.801798180983536</v>
      </c>
      <c r="J323" s="186">
        <v>6549</v>
      </c>
      <c r="K323" s="187">
        <v>22.318515099787611</v>
      </c>
      <c r="L323" s="186">
        <v>42129</v>
      </c>
      <c r="M323" s="187">
        <v>21.026625075155099</v>
      </c>
      <c r="N323" s="188"/>
      <c r="O323" s="32"/>
      <c r="P323" s="198" t="s">
        <v>277</v>
      </c>
      <c r="Q323" s="199"/>
      <c r="R323" s="199"/>
      <c r="S323" s="198" t="s">
        <v>277</v>
      </c>
      <c r="T323" s="199"/>
      <c r="U323" s="199"/>
      <c r="V323" s="198" t="s">
        <v>277</v>
      </c>
      <c r="W323" s="200"/>
      <c r="X323" s="200"/>
      <c r="Z323" s="157">
        <v>2</v>
      </c>
      <c r="AA323" s="157">
        <v>2</v>
      </c>
      <c r="AB323" s="157">
        <v>2</v>
      </c>
    </row>
    <row r="324" spans="1:28" ht="11.45" customHeight="1" x14ac:dyDescent="0.25">
      <c r="A324" s="183"/>
      <c r="B324" s="358"/>
      <c r="C324" s="360"/>
      <c r="D324" s="184">
        <v>7</v>
      </c>
      <c r="E324" s="185" t="s">
        <v>34</v>
      </c>
      <c r="F324" s="1">
        <v>88</v>
      </c>
      <c r="G324" s="2">
        <v>12.021884726679378</v>
      </c>
      <c r="H324" s="186">
        <v>873</v>
      </c>
      <c r="I324" s="187">
        <v>13.963662689142769</v>
      </c>
      <c r="J324" s="186">
        <v>4703</v>
      </c>
      <c r="K324" s="187">
        <v>16.473966867347027</v>
      </c>
      <c r="L324" s="186">
        <v>35944</v>
      </c>
      <c r="M324" s="187">
        <v>18.340190447045199</v>
      </c>
      <c r="N324" s="188"/>
      <c r="O324" s="32"/>
      <c r="P324" s="259"/>
      <c r="Q324" s="260"/>
      <c r="R324" s="261"/>
      <c r="S324" s="259"/>
      <c r="T324" s="260"/>
      <c r="U324" s="259"/>
      <c r="V324" s="259"/>
      <c r="W324" s="260"/>
      <c r="X324" s="259"/>
    </row>
    <row r="325" spans="1:28" ht="11.45" customHeight="1" x14ac:dyDescent="0.25">
      <c r="A325" s="183"/>
      <c r="B325" s="358"/>
      <c r="C325" s="360"/>
      <c r="D325" s="184" t="s">
        <v>224</v>
      </c>
      <c r="E325" s="185" t="s">
        <v>35</v>
      </c>
      <c r="F325" s="1">
        <v>75</v>
      </c>
      <c r="G325" s="2">
        <v>9.7565402350423263</v>
      </c>
      <c r="H325" s="186">
        <v>391</v>
      </c>
      <c r="I325" s="187">
        <v>6.777156067109587</v>
      </c>
      <c r="J325" s="186">
        <v>2229</v>
      </c>
      <c r="K325" s="187">
        <v>8.0612112872156167</v>
      </c>
      <c r="L325" s="186">
        <v>16682</v>
      </c>
      <c r="M325" s="187">
        <v>10.039088467225088</v>
      </c>
      <c r="N325" s="188"/>
      <c r="O325" s="32"/>
      <c r="P325" s="259"/>
      <c r="Q325" s="260"/>
      <c r="R325" s="261"/>
      <c r="S325" s="259"/>
      <c r="T325" s="260"/>
      <c r="U325" s="259"/>
      <c r="V325" s="259"/>
      <c r="W325" s="260"/>
      <c r="X325" s="259"/>
    </row>
    <row r="326" spans="1:28" ht="11.45" customHeight="1" x14ac:dyDescent="0.25">
      <c r="A326" s="183"/>
      <c r="B326" s="361"/>
      <c r="C326" s="362"/>
      <c r="D326" s="201"/>
      <c r="E326" s="202" t="s">
        <v>4</v>
      </c>
      <c r="F326" s="3">
        <v>759</v>
      </c>
      <c r="G326" s="4">
        <v>100</v>
      </c>
      <c r="H326" s="203">
        <v>6377</v>
      </c>
      <c r="I326" s="204">
        <v>100</v>
      </c>
      <c r="J326" s="203">
        <v>29259</v>
      </c>
      <c r="K326" s="204">
        <v>100</v>
      </c>
      <c r="L326" s="203">
        <v>192293</v>
      </c>
      <c r="M326" s="204">
        <v>100</v>
      </c>
      <c r="N326" s="188"/>
      <c r="O326" s="37"/>
      <c r="P326" s="245"/>
      <c r="Q326" s="220"/>
      <c r="R326" s="245"/>
      <c r="S326" s="245"/>
      <c r="T326" s="220"/>
      <c r="U326" s="245"/>
      <c r="V326" s="245"/>
      <c r="W326" s="220"/>
      <c r="X326" s="245"/>
    </row>
    <row r="327" spans="1:28" ht="11.45" customHeight="1" x14ac:dyDescent="0.25">
      <c r="A327" s="183" t="s">
        <v>16</v>
      </c>
      <c r="B327" s="357" t="s">
        <v>132</v>
      </c>
      <c r="C327" s="359" t="s">
        <v>212</v>
      </c>
      <c r="D327" s="184">
        <v>1</v>
      </c>
      <c r="E327" s="185" t="s">
        <v>33</v>
      </c>
      <c r="F327" s="1">
        <v>55</v>
      </c>
      <c r="G327" s="2">
        <v>7.398623398224867</v>
      </c>
      <c r="H327" s="186">
        <v>279</v>
      </c>
      <c r="I327" s="187">
        <v>4.2926016461191354</v>
      </c>
      <c r="J327" s="186">
        <v>1480</v>
      </c>
      <c r="K327" s="187">
        <v>5.0693547506951875</v>
      </c>
      <c r="L327" s="186">
        <v>9404</v>
      </c>
      <c r="M327" s="187">
        <v>5.4023296640007592</v>
      </c>
      <c r="N327" s="188"/>
      <c r="O327" s="32"/>
      <c r="P327" s="189"/>
      <c r="Q327" s="190"/>
      <c r="R327" s="189"/>
      <c r="S327" s="189"/>
      <c r="T327" s="190"/>
      <c r="U327" s="189"/>
      <c r="V327" s="189"/>
      <c r="W327" s="190"/>
      <c r="X327" s="189"/>
    </row>
    <row r="328" spans="1:28" ht="11.45" customHeight="1" x14ac:dyDescent="0.25">
      <c r="A328" s="183"/>
      <c r="B328" s="358"/>
      <c r="C328" s="360"/>
      <c r="D328" s="184">
        <v>2</v>
      </c>
      <c r="E328" s="185"/>
      <c r="F328" s="1">
        <v>67</v>
      </c>
      <c r="G328" s="2">
        <v>8.6886519632045829</v>
      </c>
      <c r="H328" s="186">
        <v>348</v>
      </c>
      <c r="I328" s="187">
        <v>5.3873302796408788</v>
      </c>
      <c r="J328" s="186">
        <v>1731</v>
      </c>
      <c r="K328" s="187">
        <v>5.7446017975230008</v>
      </c>
      <c r="L328" s="186">
        <v>11252</v>
      </c>
      <c r="M328" s="187">
        <v>5.9526875231046015</v>
      </c>
      <c r="N328" s="188"/>
      <c r="O328" s="33"/>
      <c r="P328" s="194"/>
      <c r="Q328" s="193"/>
      <c r="R328" s="194"/>
      <c r="S328" s="194"/>
      <c r="T328" s="193"/>
      <c r="U328" s="194"/>
      <c r="V328" s="194"/>
      <c r="W328" s="193"/>
      <c r="X328" s="194"/>
    </row>
    <row r="329" spans="1:28" ht="11.45" customHeight="1" x14ac:dyDescent="0.25">
      <c r="A329" s="183"/>
      <c r="B329" s="358"/>
      <c r="C329" s="360"/>
      <c r="D329" s="184">
        <v>3</v>
      </c>
      <c r="E329" s="185"/>
      <c r="F329" s="1">
        <v>84</v>
      </c>
      <c r="G329" s="2">
        <v>10.966696936376263</v>
      </c>
      <c r="H329" s="186">
        <v>524</v>
      </c>
      <c r="I329" s="187">
        <v>7.8242610942515736</v>
      </c>
      <c r="J329" s="186">
        <v>2638</v>
      </c>
      <c r="K329" s="187">
        <v>8.7475742580845903</v>
      </c>
      <c r="L329" s="186">
        <v>16108</v>
      </c>
      <c r="M329" s="187">
        <v>8.4005905087434272</v>
      </c>
      <c r="N329" s="188"/>
      <c r="O329" s="33"/>
      <c r="P329" s="194"/>
      <c r="Q329" s="193"/>
      <c r="R329" s="194"/>
      <c r="S329" s="194"/>
      <c r="T329" s="193"/>
      <c r="U329" s="194"/>
      <c r="V329" s="194"/>
      <c r="W329" s="193"/>
      <c r="X329" s="194"/>
    </row>
    <row r="330" spans="1:28" ht="11.45" customHeight="1" x14ac:dyDescent="0.25">
      <c r="A330" s="183"/>
      <c r="B330" s="358"/>
      <c r="C330" s="360"/>
      <c r="D330" s="184">
        <v>4</v>
      </c>
      <c r="E330" s="185"/>
      <c r="F330" s="1">
        <v>140</v>
      </c>
      <c r="G330" s="2">
        <v>18.656940440691315</v>
      </c>
      <c r="H330" s="186">
        <v>1059</v>
      </c>
      <c r="I330" s="187">
        <v>16.171919821761183</v>
      </c>
      <c r="J330" s="186">
        <v>4815</v>
      </c>
      <c r="K330" s="187">
        <v>16.151730921691641</v>
      </c>
      <c r="L330" s="186">
        <v>28262</v>
      </c>
      <c r="M330" s="187">
        <v>14.660263796710057</v>
      </c>
      <c r="N330" s="188"/>
      <c r="O330" s="33"/>
      <c r="P330" s="194"/>
      <c r="Q330" s="193"/>
      <c r="R330" s="194"/>
      <c r="S330" s="194"/>
      <c r="T330" s="193"/>
      <c r="U330" s="194"/>
      <c r="V330" s="194"/>
      <c r="W330" s="193"/>
      <c r="X330" s="194"/>
    </row>
    <row r="331" spans="1:28" ht="11.45" customHeight="1" x14ac:dyDescent="0.25">
      <c r="A331" s="183"/>
      <c r="B331" s="358"/>
      <c r="C331" s="360"/>
      <c r="D331" s="184">
        <v>5</v>
      </c>
      <c r="E331" s="185"/>
      <c r="F331" s="1">
        <v>140</v>
      </c>
      <c r="G331" s="2">
        <v>18.46609876716359</v>
      </c>
      <c r="H331" s="186">
        <v>1411</v>
      </c>
      <c r="I331" s="187">
        <v>22.468226308180448</v>
      </c>
      <c r="J331" s="186">
        <v>6315</v>
      </c>
      <c r="K331" s="187">
        <v>21.477689469380156</v>
      </c>
      <c r="L331" s="186">
        <v>39732</v>
      </c>
      <c r="M331" s="187">
        <v>20.329922317082712</v>
      </c>
      <c r="N331" s="188"/>
      <c r="O331" s="31">
        <v>4.1909400477738217</v>
      </c>
      <c r="P331" s="195">
        <v>4.7453611797642754</v>
      </c>
      <c r="Q331" s="196" t="s">
        <v>354</v>
      </c>
      <c r="R331" s="197">
        <v>-0.34222057172582038</v>
      </c>
      <c r="S331" s="195">
        <v>4.7202029826559935</v>
      </c>
      <c r="T331" s="196" t="s">
        <v>354</v>
      </c>
      <c r="U331" s="197">
        <v>-0.31713376498212742</v>
      </c>
      <c r="V331" s="195">
        <v>4.8458578459649422</v>
      </c>
      <c r="W331" s="196" t="s">
        <v>354</v>
      </c>
      <c r="X331" s="197">
        <v>-0.37875183086211345</v>
      </c>
    </row>
    <row r="332" spans="1:28" ht="11.45" customHeight="1" x14ac:dyDescent="0.25">
      <c r="A332" s="183"/>
      <c r="B332" s="358"/>
      <c r="C332" s="360"/>
      <c r="D332" s="184">
        <v>6</v>
      </c>
      <c r="E332" s="185"/>
      <c r="F332" s="1">
        <v>111</v>
      </c>
      <c r="G332" s="2">
        <v>14.73665048055234</v>
      </c>
      <c r="H332" s="186">
        <v>1250</v>
      </c>
      <c r="I332" s="187">
        <v>19.760039800615811</v>
      </c>
      <c r="J332" s="186">
        <v>5501</v>
      </c>
      <c r="K332" s="187">
        <v>19.173475995373806</v>
      </c>
      <c r="L332" s="186">
        <v>40352</v>
      </c>
      <c r="M332" s="187">
        <v>20.386453698349548</v>
      </c>
      <c r="N332" s="188"/>
      <c r="O332" s="32"/>
      <c r="P332" s="198" t="s">
        <v>278</v>
      </c>
      <c r="Q332" s="199"/>
      <c r="R332" s="199"/>
      <c r="S332" s="198" t="s">
        <v>278</v>
      </c>
      <c r="T332" s="199"/>
      <c r="U332" s="199"/>
      <c r="V332" s="198" t="s">
        <v>278</v>
      </c>
      <c r="W332" s="200"/>
      <c r="X332" s="200"/>
      <c r="Z332" s="157">
        <v>1</v>
      </c>
      <c r="AA332" s="157">
        <v>1</v>
      </c>
      <c r="AB332" s="157">
        <v>1</v>
      </c>
    </row>
    <row r="333" spans="1:28" ht="11.45" customHeight="1" x14ac:dyDescent="0.25">
      <c r="A333" s="183"/>
      <c r="B333" s="358"/>
      <c r="C333" s="360"/>
      <c r="D333" s="184">
        <v>7</v>
      </c>
      <c r="E333" s="185" t="s">
        <v>34</v>
      </c>
      <c r="F333" s="1">
        <v>48</v>
      </c>
      <c r="G333" s="2">
        <v>6.2897374991378516</v>
      </c>
      <c r="H333" s="186">
        <v>710</v>
      </c>
      <c r="I333" s="187">
        <v>11.560431716339917</v>
      </c>
      <c r="J333" s="186">
        <v>3758</v>
      </c>
      <c r="K333" s="187">
        <v>13.430182005329321</v>
      </c>
      <c r="L333" s="186">
        <v>34705</v>
      </c>
      <c r="M333" s="187">
        <v>18.086701381298241</v>
      </c>
      <c r="N333" s="188"/>
      <c r="O333" s="32"/>
      <c r="P333" s="259"/>
      <c r="Q333" s="260"/>
      <c r="R333" s="261"/>
      <c r="S333" s="259"/>
      <c r="T333" s="260"/>
      <c r="U333" s="259"/>
      <c r="V333" s="259"/>
      <c r="W333" s="260"/>
      <c r="X333" s="259"/>
    </row>
    <row r="334" spans="1:28" ht="11.45" customHeight="1" x14ac:dyDescent="0.25">
      <c r="A334" s="183"/>
      <c r="B334" s="358"/>
      <c r="C334" s="360"/>
      <c r="D334" s="184" t="s">
        <v>224</v>
      </c>
      <c r="E334" s="185" t="s">
        <v>35</v>
      </c>
      <c r="F334" s="1">
        <v>118</v>
      </c>
      <c r="G334" s="2">
        <v>14.796600514650283</v>
      </c>
      <c r="H334" s="186">
        <v>809</v>
      </c>
      <c r="I334" s="187">
        <v>12.535189333096424</v>
      </c>
      <c r="J334" s="186">
        <v>3028</v>
      </c>
      <c r="K334" s="187">
        <v>10.205390801919249</v>
      </c>
      <c r="L334" s="186">
        <v>12569</v>
      </c>
      <c r="M334" s="187">
        <v>6.7810511107050608</v>
      </c>
      <c r="N334" s="188"/>
      <c r="O334" s="32"/>
      <c r="P334" s="259"/>
      <c r="Q334" s="260"/>
      <c r="R334" s="261"/>
      <c r="S334" s="259"/>
      <c r="T334" s="260"/>
      <c r="U334" s="259"/>
      <c r="V334" s="259"/>
      <c r="W334" s="260"/>
      <c r="X334" s="259"/>
    </row>
    <row r="335" spans="1:28" ht="11.45" customHeight="1" x14ac:dyDescent="0.25">
      <c r="A335" s="248"/>
      <c r="B335" s="361"/>
      <c r="C335" s="362"/>
      <c r="D335" s="201"/>
      <c r="E335" s="202" t="s">
        <v>4</v>
      </c>
      <c r="F335" s="3">
        <v>763</v>
      </c>
      <c r="G335" s="4">
        <v>100</v>
      </c>
      <c r="H335" s="203">
        <v>6390</v>
      </c>
      <c r="I335" s="204">
        <v>100</v>
      </c>
      <c r="J335" s="203">
        <v>29266</v>
      </c>
      <c r="K335" s="204">
        <v>100</v>
      </c>
      <c r="L335" s="203">
        <v>192384</v>
      </c>
      <c r="M335" s="204">
        <v>100</v>
      </c>
      <c r="N335" s="188"/>
      <c r="O335" s="37"/>
      <c r="P335" s="245"/>
      <c r="Q335" s="220"/>
      <c r="R335" s="245"/>
      <c r="S335" s="245"/>
      <c r="T335" s="220"/>
      <c r="U335" s="245"/>
      <c r="V335" s="245"/>
      <c r="W335" s="220"/>
      <c r="X335" s="245"/>
    </row>
    <row r="336" spans="1:28" s="182" customFormat="1" ht="15" customHeight="1" x14ac:dyDescent="0.25">
      <c r="A336" s="240" t="s">
        <v>133</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57" t="s">
        <v>315</v>
      </c>
      <c r="C337" s="359" t="s">
        <v>142</v>
      </c>
      <c r="D337" s="184">
        <v>1</v>
      </c>
      <c r="E337" s="185" t="s">
        <v>39</v>
      </c>
      <c r="F337" s="1">
        <v>7</v>
      </c>
      <c r="G337" s="2">
        <v>1.0709464386185541</v>
      </c>
      <c r="H337" s="186">
        <v>67</v>
      </c>
      <c r="I337" s="187">
        <v>1.3390835165353914</v>
      </c>
      <c r="J337" s="186">
        <v>360</v>
      </c>
      <c r="K337" s="187">
        <v>1.4094430993970333</v>
      </c>
      <c r="L337" s="186">
        <v>2693</v>
      </c>
      <c r="M337" s="187">
        <v>1.7082711755187427</v>
      </c>
      <c r="N337" s="188"/>
      <c r="O337" s="32"/>
      <c r="P337" s="189"/>
      <c r="Q337" s="190"/>
      <c r="R337" s="189"/>
      <c r="S337" s="189"/>
      <c r="T337" s="190"/>
      <c r="U337" s="189"/>
      <c r="V337" s="189"/>
      <c r="W337" s="190"/>
      <c r="X337" s="189"/>
    </row>
    <row r="338" spans="1:28" ht="11.45" customHeight="1" x14ac:dyDescent="0.25">
      <c r="A338" s="183"/>
      <c r="B338" s="358"/>
      <c r="C338" s="360"/>
      <c r="D338" s="184">
        <v>2</v>
      </c>
      <c r="E338" s="185" t="s">
        <v>40</v>
      </c>
      <c r="F338" s="1">
        <v>121</v>
      </c>
      <c r="G338" s="2">
        <v>17.49156420467197</v>
      </c>
      <c r="H338" s="186">
        <v>836</v>
      </c>
      <c r="I338" s="187">
        <v>14.25770695366309</v>
      </c>
      <c r="J338" s="186">
        <v>4000</v>
      </c>
      <c r="K338" s="187">
        <v>14.685496045998356</v>
      </c>
      <c r="L338" s="186">
        <v>25842</v>
      </c>
      <c r="M338" s="187">
        <v>15.121656791411844</v>
      </c>
      <c r="N338" s="188"/>
      <c r="O338" s="33"/>
      <c r="P338" s="194"/>
      <c r="Q338" s="193"/>
      <c r="R338" s="194"/>
      <c r="S338" s="194"/>
      <c r="T338" s="193"/>
      <c r="U338" s="194"/>
      <c r="V338" s="194"/>
      <c r="W338" s="193"/>
      <c r="X338" s="194"/>
    </row>
    <row r="339" spans="1:28" ht="11.45" customHeight="1" x14ac:dyDescent="0.25">
      <c r="A339" s="183"/>
      <c r="B339" s="358"/>
      <c r="C339" s="360"/>
      <c r="D339" s="184">
        <v>3</v>
      </c>
      <c r="E339" s="185" t="s">
        <v>41</v>
      </c>
      <c r="F339" s="1">
        <v>332</v>
      </c>
      <c r="G339" s="2">
        <v>44.850489959572577</v>
      </c>
      <c r="H339" s="186">
        <v>2691</v>
      </c>
      <c r="I339" s="187">
        <v>44.615866005005444</v>
      </c>
      <c r="J339" s="186">
        <v>12279</v>
      </c>
      <c r="K339" s="187">
        <v>44.669363546000405</v>
      </c>
      <c r="L339" s="186">
        <v>79107</v>
      </c>
      <c r="M339" s="187">
        <v>43.986676457506903</v>
      </c>
      <c r="N339" s="188"/>
      <c r="O339" s="31">
        <v>3.1695354231523165</v>
      </c>
      <c r="P339" s="195">
        <v>3.2285146953808215</v>
      </c>
      <c r="Q339" s="196" t="s">
        <v>357</v>
      </c>
      <c r="R339" s="197">
        <v>-7.9926189501028325E-2</v>
      </c>
      <c r="S339" s="195">
        <v>3.2173131506378332</v>
      </c>
      <c r="T339" s="196" t="s">
        <v>357</v>
      </c>
      <c r="U339" s="197">
        <v>-6.4500015077650727E-2</v>
      </c>
      <c r="V339" s="195">
        <v>3.2064519643304541</v>
      </c>
      <c r="W339" s="196" t="s">
        <v>357</v>
      </c>
      <c r="X339" s="197">
        <v>-4.8954120482171577E-2</v>
      </c>
    </row>
    <row r="340" spans="1:28" ht="11.45" customHeight="1" x14ac:dyDescent="0.25">
      <c r="A340" s="183"/>
      <c r="B340" s="358"/>
      <c r="C340" s="360"/>
      <c r="D340" s="184">
        <v>4</v>
      </c>
      <c r="E340" s="185" t="s">
        <v>54</v>
      </c>
      <c r="F340" s="1">
        <v>273</v>
      </c>
      <c r="G340" s="2">
        <v>36.586999397137902</v>
      </c>
      <c r="H340" s="186">
        <v>2481</v>
      </c>
      <c r="I340" s="187">
        <v>39.787343524801329</v>
      </c>
      <c r="J340" s="186">
        <v>11002</v>
      </c>
      <c r="K340" s="187">
        <v>39.235697308595817</v>
      </c>
      <c r="L340" s="186">
        <v>73387</v>
      </c>
      <c r="M340" s="187">
        <v>39.183395575550094</v>
      </c>
      <c r="N340" s="188"/>
      <c r="O340" s="32"/>
      <c r="P340" s="198" t="s">
        <v>359</v>
      </c>
      <c r="Q340" s="199"/>
      <c r="R340" s="199"/>
      <c r="S340" s="198" t="s">
        <v>359</v>
      </c>
      <c r="T340" s="199"/>
      <c r="U340" s="199"/>
      <c r="V340" s="198" t="s">
        <v>359</v>
      </c>
      <c r="W340" s="200"/>
      <c r="X340" s="200"/>
      <c r="Z340" s="157">
        <v>3</v>
      </c>
      <c r="AA340" s="157">
        <v>3</v>
      </c>
      <c r="AB340" s="157">
        <v>3</v>
      </c>
    </row>
    <row r="341" spans="1:28" ht="11.45" customHeight="1" x14ac:dyDescent="0.25">
      <c r="A341" s="183"/>
      <c r="B341" s="361"/>
      <c r="C341" s="362"/>
      <c r="D341" s="201"/>
      <c r="E341" s="202" t="s">
        <v>4</v>
      </c>
      <c r="F341" s="3">
        <v>733</v>
      </c>
      <c r="G341" s="4">
        <v>100</v>
      </c>
      <c r="H341" s="203">
        <v>6075</v>
      </c>
      <c r="I341" s="204">
        <v>100</v>
      </c>
      <c r="J341" s="203">
        <v>27641</v>
      </c>
      <c r="K341" s="204">
        <v>100</v>
      </c>
      <c r="L341" s="203">
        <v>181029</v>
      </c>
      <c r="M341" s="204">
        <v>100</v>
      </c>
      <c r="N341" s="188"/>
      <c r="O341" s="37"/>
      <c r="P341" s="245"/>
      <c r="Q341" s="220"/>
      <c r="R341" s="245"/>
      <c r="S341" s="245"/>
      <c r="T341" s="220"/>
      <c r="U341" s="245"/>
      <c r="V341" s="245"/>
      <c r="W341" s="220"/>
      <c r="X341" s="245"/>
    </row>
    <row r="342" spans="1:28" ht="11.45" customHeight="1" x14ac:dyDescent="0.25">
      <c r="A342" s="183" t="s">
        <v>5</v>
      </c>
      <c r="B342" s="357" t="s">
        <v>134</v>
      </c>
      <c r="C342" s="359" t="s">
        <v>213</v>
      </c>
      <c r="D342" s="184">
        <v>1</v>
      </c>
      <c r="E342" s="185" t="s">
        <v>39</v>
      </c>
      <c r="F342" s="1">
        <v>33</v>
      </c>
      <c r="G342" s="2">
        <v>4.4884876606774951</v>
      </c>
      <c r="H342" s="186">
        <v>170</v>
      </c>
      <c r="I342" s="187">
        <v>3.0142177353834314</v>
      </c>
      <c r="J342" s="186">
        <v>767</v>
      </c>
      <c r="K342" s="187">
        <v>3.1179855333361322</v>
      </c>
      <c r="L342" s="186">
        <v>5744</v>
      </c>
      <c r="M342" s="187">
        <v>3.7535671912469475</v>
      </c>
      <c r="N342" s="188"/>
      <c r="O342" s="32"/>
      <c r="P342" s="189"/>
      <c r="Q342" s="190"/>
      <c r="R342" s="189"/>
      <c r="S342" s="189"/>
      <c r="T342" s="190"/>
      <c r="U342" s="189"/>
      <c r="V342" s="189"/>
      <c r="W342" s="190"/>
      <c r="X342" s="189"/>
    </row>
    <row r="343" spans="1:28" ht="11.45" customHeight="1" x14ac:dyDescent="0.25">
      <c r="A343" s="183"/>
      <c r="B343" s="358"/>
      <c r="C343" s="360"/>
      <c r="D343" s="184">
        <v>2</v>
      </c>
      <c r="E343" s="185" t="s">
        <v>40</v>
      </c>
      <c r="F343" s="1">
        <v>169</v>
      </c>
      <c r="G343" s="2">
        <v>23.960277770321177</v>
      </c>
      <c r="H343" s="186">
        <v>1236</v>
      </c>
      <c r="I343" s="187">
        <v>20.447096600462373</v>
      </c>
      <c r="J343" s="186">
        <v>5075</v>
      </c>
      <c r="K343" s="187">
        <v>18.744737662206116</v>
      </c>
      <c r="L343" s="186">
        <v>31837</v>
      </c>
      <c r="M343" s="187">
        <v>18.71141307463165</v>
      </c>
      <c r="N343" s="188"/>
      <c r="O343" s="33"/>
      <c r="P343" s="194"/>
      <c r="Q343" s="193"/>
      <c r="R343" s="194"/>
      <c r="S343" s="194"/>
      <c r="T343" s="193"/>
      <c r="U343" s="194"/>
      <c r="V343" s="194"/>
      <c r="W343" s="193"/>
      <c r="X343" s="194"/>
    </row>
    <row r="344" spans="1:28" ht="11.45" customHeight="1" x14ac:dyDescent="0.25">
      <c r="A344" s="183"/>
      <c r="B344" s="358"/>
      <c r="C344" s="360"/>
      <c r="D344" s="184">
        <v>3</v>
      </c>
      <c r="E344" s="185" t="s">
        <v>41</v>
      </c>
      <c r="F344" s="1">
        <v>309</v>
      </c>
      <c r="G344" s="2">
        <v>41.913552849314058</v>
      </c>
      <c r="H344" s="186">
        <v>2694</v>
      </c>
      <c r="I344" s="187">
        <v>44.922966773531677</v>
      </c>
      <c r="J344" s="186">
        <v>11648</v>
      </c>
      <c r="K344" s="187">
        <v>42.462248096396337</v>
      </c>
      <c r="L344" s="186">
        <v>71908</v>
      </c>
      <c r="M344" s="187">
        <v>40.098180357977917</v>
      </c>
      <c r="N344" s="188"/>
      <c r="O344" s="31">
        <v>2.9670042862801544</v>
      </c>
      <c r="P344" s="195">
        <v>3.0514018681941057</v>
      </c>
      <c r="Q344" s="196" t="s">
        <v>356</v>
      </c>
      <c r="R344" s="197">
        <v>-0.10442893612894606</v>
      </c>
      <c r="S344" s="195">
        <v>3.1069431997915977</v>
      </c>
      <c r="T344" s="196" t="s">
        <v>354</v>
      </c>
      <c r="U344" s="197">
        <v>-0.1722642129300444</v>
      </c>
      <c r="V344" s="195">
        <v>3.1121829191892045</v>
      </c>
      <c r="W344" s="196" t="s">
        <v>354</v>
      </c>
      <c r="X344" s="197">
        <v>-0.17362592841276869</v>
      </c>
    </row>
    <row r="345" spans="1:28" ht="11.45" customHeight="1" x14ac:dyDescent="0.25">
      <c r="A345" s="183"/>
      <c r="B345" s="358"/>
      <c r="C345" s="360"/>
      <c r="D345" s="184">
        <v>4</v>
      </c>
      <c r="E345" s="185" t="s">
        <v>54</v>
      </c>
      <c r="F345" s="1">
        <v>221</v>
      </c>
      <c r="G345" s="2">
        <v>29.63768171968831</v>
      </c>
      <c r="H345" s="186">
        <v>1939</v>
      </c>
      <c r="I345" s="187">
        <v>31.615718890627107</v>
      </c>
      <c r="J345" s="186">
        <v>9987</v>
      </c>
      <c r="K345" s="187">
        <v>35.675028708053226</v>
      </c>
      <c r="L345" s="186">
        <v>70382</v>
      </c>
      <c r="M345" s="187">
        <v>37.436839376126478</v>
      </c>
      <c r="N345" s="188"/>
      <c r="O345" s="32"/>
      <c r="P345" s="198" t="s">
        <v>277</v>
      </c>
      <c r="Q345" s="199"/>
      <c r="R345" s="199"/>
      <c r="S345" s="198" t="s">
        <v>277</v>
      </c>
      <c r="T345" s="199"/>
      <c r="U345" s="199"/>
      <c r="V345" s="198" t="s">
        <v>277</v>
      </c>
      <c r="W345" s="200"/>
      <c r="X345" s="200"/>
      <c r="Z345" s="157">
        <v>2</v>
      </c>
      <c r="AA345" s="157">
        <v>2</v>
      </c>
      <c r="AB345" s="157">
        <v>2</v>
      </c>
    </row>
    <row r="346" spans="1:28" ht="11.45" customHeight="1" x14ac:dyDescent="0.25">
      <c r="A346" s="183"/>
      <c r="B346" s="361"/>
      <c r="C346" s="362"/>
      <c r="D346" s="201"/>
      <c r="E346" s="202" t="s">
        <v>4</v>
      </c>
      <c r="F346" s="3">
        <v>732</v>
      </c>
      <c r="G346" s="4">
        <v>100</v>
      </c>
      <c r="H346" s="203">
        <v>6039</v>
      </c>
      <c r="I346" s="204">
        <v>100</v>
      </c>
      <c r="J346" s="203">
        <v>27477</v>
      </c>
      <c r="K346" s="204">
        <v>100</v>
      </c>
      <c r="L346" s="203">
        <v>179871</v>
      </c>
      <c r="M346" s="204">
        <v>100</v>
      </c>
      <c r="N346" s="188"/>
      <c r="O346" s="37"/>
      <c r="P346" s="245"/>
      <c r="Q346" s="220"/>
      <c r="R346" s="245"/>
      <c r="S346" s="245"/>
      <c r="T346" s="220"/>
      <c r="U346" s="245"/>
      <c r="V346" s="245"/>
      <c r="W346" s="220"/>
      <c r="X346" s="245"/>
    </row>
    <row r="347" spans="1:28" ht="11.45" customHeight="1" x14ac:dyDescent="0.25">
      <c r="A347" s="183" t="s">
        <v>14</v>
      </c>
      <c r="B347" s="357" t="s">
        <v>135</v>
      </c>
      <c r="C347" s="359" t="s">
        <v>214</v>
      </c>
      <c r="D347" s="184">
        <v>1</v>
      </c>
      <c r="E347" s="185" t="s">
        <v>39</v>
      </c>
      <c r="F347" s="1">
        <v>31</v>
      </c>
      <c r="G347" s="2">
        <v>4.4474189793731238</v>
      </c>
      <c r="H347" s="186">
        <v>261</v>
      </c>
      <c r="I347" s="187">
        <v>4.371171564196116</v>
      </c>
      <c r="J347" s="186">
        <v>1211</v>
      </c>
      <c r="K347" s="187">
        <v>4.6272627396485602</v>
      </c>
      <c r="L347" s="186">
        <v>8773</v>
      </c>
      <c r="M347" s="187">
        <v>5.3249002741346105</v>
      </c>
      <c r="N347" s="188"/>
      <c r="O347" s="32"/>
      <c r="P347" s="189"/>
      <c r="Q347" s="190"/>
      <c r="R347" s="189"/>
      <c r="S347" s="189"/>
      <c r="T347" s="190"/>
      <c r="U347" s="189"/>
      <c r="V347" s="189"/>
      <c r="W347" s="190"/>
      <c r="X347" s="189"/>
    </row>
    <row r="348" spans="1:28" ht="11.45" customHeight="1" x14ac:dyDescent="0.25">
      <c r="A348" s="183"/>
      <c r="B348" s="358"/>
      <c r="C348" s="360"/>
      <c r="D348" s="184">
        <v>2</v>
      </c>
      <c r="E348" s="185" t="s">
        <v>40</v>
      </c>
      <c r="F348" s="1">
        <v>147</v>
      </c>
      <c r="G348" s="2">
        <v>20.466191756764502</v>
      </c>
      <c r="H348" s="186">
        <v>1238</v>
      </c>
      <c r="I348" s="187">
        <v>20.260960775169618</v>
      </c>
      <c r="J348" s="186">
        <v>4692</v>
      </c>
      <c r="K348" s="187">
        <v>17.217757781771798</v>
      </c>
      <c r="L348" s="186">
        <v>29296</v>
      </c>
      <c r="M348" s="187">
        <v>16.891553419701062</v>
      </c>
      <c r="N348" s="188"/>
      <c r="O348" s="33"/>
      <c r="P348" s="194"/>
      <c r="Q348" s="193"/>
      <c r="R348" s="194"/>
      <c r="S348" s="194"/>
      <c r="T348" s="193"/>
      <c r="U348" s="194"/>
      <c r="V348" s="194"/>
      <c r="W348" s="193"/>
      <c r="X348" s="194"/>
    </row>
    <row r="349" spans="1:28" ht="11.45" customHeight="1" x14ac:dyDescent="0.25">
      <c r="A349" s="183"/>
      <c r="B349" s="358"/>
      <c r="C349" s="360"/>
      <c r="D349" s="184">
        <v>3</v>
      </c>
      <c r="E349" s="185" t="s">
        <v>41</v>
      </c>
      <c r="F349" s="1">
        <v>302</v>
      </c>
      <c r="G349" s="2">
        <v>42.028399474306092</v>
      </c>
      <c r="H349" s="186">
        <v>2450</v>
      </c>
      <c r="I349" s="187">
        <v>41.594427216494509</v>
      </c>
      <c r="J349" s="186">
        <v>10490</v>
      </c>
      <c r="K349" s="187">
        <v>38.586332622671165</v>
      </c>
      <c r="L349" s="186">
        <v>63817</v>
      </c>
      <c r="M349" s="187">
        <v>35.785084831122759</v>
      </c>
      <c r="N349" s="188"/>
      <c r="O349" s="31">
        <v>3.0369696007404956</v>
      </c>
      <c r="P349" s="195">
        <v>3.0477013654059477</v>
      </c>
      <c r="Q349" s="196" t="s">
        <v>357</v>
      </c>
      <c r="R349" s="197">
        <v>-1.2708854888527681E-2</v>
      </c>
      <c r="S349" s="195">
        <v>3.1309636359481887</v>
      </c>
      <c r="T349" s="196" t="s">
        <v>355</v>
      </c>
      <c r="U349" s="197">
        <v>-0.10964509111416924</v>
      </c>
      <c r="V349" s="195">
        <v>3.1445710750697913</v>
      </c>
      <c r="W349" s="196" t="s">
        <v>354</v>
      </c>
      <c r="X349" s="197">
        <v>-0.12179309746673581</v>
      </c>
    </row>
    <row r="350" spans="1:28" ht="11.45" customHeight="1" x14ac:dyDescent="0.25">
      <c r="A350" s="183"/>
      <c r="B350" s="358"/>
      <c r="C350" s="360"/>
      <c r="D350" s="184">
        <v>4</v>
      </c>
      <c r="E350" s="185" t="s">
        <v>54</v>
      </c>
      <c r="F350" s="1">
        <v>251</v>
      </c>
      <c r="G350" s="2">
        <v>33.057989789557304</v>
      </c>
      <c r="H350" s="186">
        <v>2092</v>
      </c>
      <c r="I350" s="187">
        <v>33.773440444144185</v>
      </c>
      <c r="J350" s="186">
        <v>11065</v>
      </c>
      <c r="K350" s="187">
        <v>39.568646855900305</v>
      </c>
      <c r="L350" s="186">
        <v>77966</v>
      </c>
      <c r="M350" s="187">
        <v>41.998461475021962</v>
      </c>
      <c r="N350" s="188"/>
      <c r="O350" s="32"/>
      <c r="P350" s="198" t="s">
        <v>359</v>
      </c>
      <c r="Q350" s="199"/>
      <c r="R350" s="199"/>
      <c r="S350" s="198" t="s">
        <v>277</v>
      </c>
      <c r="T350" s="199"/>
      <c r="U350" s="199"/>
      <c r="V350" s="198" t="s">
        <v>277</v>
      </c>
      <c r="W350" s="200"/>
      <c r="X350" s="200"/>
      <c r="Z350" s="157">
        <v>3</v>
      </c>
      <c r="AA350" s="157">
        <v>2</v>
      </c>
      <c r="AB350" s="157">
        <v>2</v>
      </c>
    </row>
    <row r="351" spans="1:28" ht="11.45" customHeight="1" x14ac:dyDescent="0.25">
      <c r="A351" s="111"/>
      <c r="B351" s="361"/>
      <c r="C351" s="362"/>
      <c r="D351" s="201"/>
      <c r="E351" s="202" t="s">
        <v>4</v>
      </c>
      <c r="F351" s="3">
        <v>731</v>
      </c>
      <c r="G351" s="4">
        <v>100</v>
      </c>
      <c r="H351" s="203">
        <v>6041</v>
      </c>
      <c r="I351" s="204">
        <v>100</v>
      </c>
      <c r="J351" s="203">
        <v>27458</v>
      </c>
      <c r="K351" s="204">
        <v>100</v>
      </c>
      <c r="L351" s="203">
        <v>179852</v>
      </c>
      <c r="M351" s="204">
        <v>100</v>
      </c>
      <c r="N351" s="188"/>
      <c r="O351" s="37"/>
      <c r="P351" s="245"/>
      <c r="Q351" s="220"/>
      <c r="R351" s="245"/>
      <c r="S351" s="245"/>
      <c r="T351" s="220"/>
      <c r="U351" s="245"/>
      <c r="V351" s="245"/>
      <c r="W351" s="220"/>
      <c r="X351" s="245"/>
    </row>
    <row r="352" spans="1:28" ht="12" customHeight="1" x14ac:dyDescent="0.25">
      <c r="A352" s="183" t="s">
        <v>15</v>
      </c>
      <c r="B352" s="363" t="s">
        <v>136</v>
      </c>
      <c r="C352" s="364" t="s">
        <v>215</v>
      </c>
      <c r="D352" s="221">
        <v>1</v>
      </c>
      <c r="E352" s="222" t="s">
        <v>39</v>
      </c>
      <c r="F352" s="7">
        <v>67</v>
      </c>
      <c r="G352" s="8">
        <v>9.3373103541623923</v>
      </c>
      <c r="H352" s="223">
        <v>654</v>
      </c>
      <c r="I352" s="224">
        <v>10.649085429556509</v>
      </c>
      <c r="J352" s="223">
        <v>2769</v>
      </c>
      <c r="K352" s="224">
        <v>10.575722360255364</v>
      </c>
      <c r="L352" s="223">
        <v>19724</v>
      </c>
      <c r="M352" s="224">
        <v>11.575424059197523</v>
      </c>
      <c r="N352" s="188"/>
      <c r="O352" s="38"/>
      <c r="P352" s="246"/>
      <c r="Q352" s="247"/>
      <c r="R352" s="246"/>
      <c r="S352" s="246"/>
      <c r="T352" s="247"/>
      <c r="U352" s="246"/>
      <c r="V352" s="246"/>
      <c r="W352" s="247"/>
      <c r="X352" s="246"/>
    </row>
    <row r="353" spans="1:28" ht="12" customHeight="1" x14ac:dyDescent="0.25">
      <c r="A353" s="183"/>
      <c r="B353" s="358"/>
      <c r="C353" s="360"/>
      <c r="D353" s="184">
        <v>2</v>
      </c>
      <c r="E353" s="185" t="s">
        <v>40</v>
      </c>
      <c r="F353" s="1">
        <v>183</v>
      </c>
      <c r="G353" s="2">
        <v>25.187361336722745</v>
      </c>
      <c r="H353" s="186">
        <v>1840</v>
      </c>
      <c r="I353" s="187">
        <v>30.768487592274763</v>
      </c>
      <c r="J353" s="186">
        <v>7759</v>
      </c>
      <c r="K353" s="187">
        <v>28.605612915467265</v>
      </c>
      <c r="L353" s="186">
        <v>50871</v>
      </c>
      <c r="M353" s="187">
        <v>28.403900584992225</v>
      </c>
      <c r="N353" s="188"/>
      <c r="O353" s="33"/>
      <c r="P353" s="194"/>
      <c r="Q353" s="193"/>
      <c r="R353" s="194"/>
      <c r="S353" s="194"/>
      <c r="T353" s="193"/>
      <c r="U353" s="194"/>
      <c r="V353" s="194"/>
      <c r="W353" s="193"/>
      <c r="X353" s="194"/>
    </row>
    <row r="354" spans="1:28" ht="12" customHeight="1" x14ac:dyDescent="0.25">
      <c r="A354" s="183"/>
      <c r="B354" s="358"/>
      <c r="C354" s="360"/>
      <c r="D354" s="184">
        <v>3</v>
      </c>
      <c r="E354" s="185" t="s">
        <v>41</v>
      </c>
      <c r="F354" s="1">
        <v>247</v>
      </c>
      <c r="G354" s="2">
        <v>33.364962741031192</v>
      </c>
      <c r="H354" s="186">
        <v>2030</v>
      </c>
      <c r="I354" s="187">
        <v>33.771125239619067</v>
      </c>
      <c r="J354" s="186">
        <v>9478</v>
      </c>
      <c r="K354" s="187">
        <v>34.446287732543908</v>
      </c>
      <c r="L354" s="186">
        <v>59086</v>
      </c>
      <c r="M354" s="187">
        <v>32.639733102258418</v>
      </c>
      <c r="N354" s="188"/>
      <c r="O354" s="31">
        <v>2.882483835230405</v>
      </c>
      <c r="P354" s="195">
        <v>2.727446432871762</v>
      </c>
      <c r="Q354" s="196" t="s">
        <v>354</v>
      </c>
      <c r="R354" s="197">
        <v>0.16228494247954051</v>
      </c>
      <c r="S354" s="195">
        <v>2.7661531935573618</v>
      </c>
      <c r="T354" s="196" t="s">
        <v>355</v>
      </c>
      <c r="U354" s="197">
        <v>0.12136030040938957</v>
      </c>
      <c r="V354" s="195">
        <v>2.7582619355008919</v>
      </c>
      <c r="W354" s="196" t="s">
        <v>354</v>
      </c>
      <c r="X354" s="197">
        <v>0.12663571715338212</v>
      </c>
    </row>
    <row r="355" spans="1:28" ht="12" customHeight="1" x14ac:dyDescent="0.25">
      <c r="A355" s="183"/>
      <c r="B355" s="358"/>
      <c r="C355" s="360"/>
      <c r="D355" s="184">
        <v>4</v>
      </c>
      <c r="E355" s="185" t="s">
        <v>54</v>
      </c>
      <c r="F355" s="1">
        <v>234</v>
      </c>
      <c r="G355" s="2">
        <v>32.110365568084738</v>
      </c>
      <c r="H355" s="186">
        <v>1521</v>
      </c>
      <c r="I355" s="187">
        <v>24.811301738553233</v>
      </c>
      <c r="J355" s="186">
        <v>7496</v>
      </c>
      <c r="K355" s="187">
        <v>26.372376991727275</v>
      </c>
      <c r="L355" s="186">
        <v>50427</v>
      </c>
      <c r="M355" s="187">
        <v>27.380942253530112</v>
      </c>
      <c r="N355" s="188"/>
      <c r="O355" s="32"/>
      <c r="P355" s="198" t="s">
        <v>276</v>
      </c>
      <c r="Q355" s="199"/>
      <c r="R355" s="199"/>
      <c r="S355" s="198" t="s">
        <v>276</v>
      </c>
      <c r="T355" s="199"/>
      <c r="U355" s="199"/>
      <c r="V355" s="198" t="s">
        <v>276</v>
      </c>
      <c r="W355" s="200"/>
      <c r="X355" s="200"/>
      <c r="Z355" s="157">
        <v>4</v>
      </c>
      <c r="AA355" s="157">
        <v>4</v>
      </c>
      <c r="AB355" s="157">
        <v>4</v>
      </c>
    </row>
    <row r="356" spans="1:28" ht="12" customHeight="1" x14ac:dyDescent="0.25">
      <c r="A356" s="183"/>
      <c r="B356" s="361"/>
      <c r="C356" s="362"/>
      <c r="D356" s="201"/>
      <c r="E356" s="202" t="s">
        <v>4</v>
      </c>
      <c r="F356" s="3">
        <v>731</v>
      </c>
      <c r="G356" s="4">
        <v>100</v>
      </c>
      <c r="H356" s="203">
        <v>6045</v>
      </c>
      <c r="I356" s="204">
        <v>100</v>
      </c>
      <c r="J356" s="203">
        <v>27502</v>
      </c>
      <c r="K356" s="204">
        <v>100</v>
      </c>
      <c r="L356" s="203">
        <v>180108</v>
      </c>
      <c r="M356" s="204">
        <v>100</v>
      </c>
      <c r="N356" s="188"/>
      <c r="O356" s="37"/>
      <c r="P356" s="245"/>
      <c r="Q356" s="220"/>
      <c r="R356" s="245"/>
      <c r="S356" s="245"/>
      <c r="T356" s="220"/>
      <c r="U356" s="245"/>
      <c r="V356" s="245"/>
      <c r="W356" s="220"/>
      <c r="X356" s="245"/>
    </row>
    <row r="357" spans="1:28" ht="12" customHeight="1" x14ac:dyDescent="0.25">
      <c r="A357" s="183" t="s">
        <v>16</v>
      </c>
      <c r="B357" s="357" t="s">
        <v>137</v>
      </c>
      <c r="C357" s="359" t="s">
        <v>216</v>
      </c>
      <c r="D357" s="184">
        <v>1</v>
      </c>
      <c r="E357" s="185" t="s">
        <v>39</v>
      </c>
      <c r="F357" s="1">
        <v>30</v>
      </c>
      <c r="G357" s="2">
        <v>4.4133895609624227</v>
      </c>
      <c r="H357" s="186">
        <v>243</v>
      </c>
      <c r="I357" s="187">
        <v>3.8057117815867314</v>
      </c>
      <c r="J357" s="186">
        <v>1039</v>
      </c>
      <c r="K357" s="187">
        <v>4.0014903783175395</v>
      </c>
      <c r="L357" s="186">
        <v>9246</v>
      </c>
      <c r="M357" s="187">
        <v>5.8609614719591159</v>
      </c>
      <c r="N357" s="188"/>
      <c r="O357" s="32"/>
      <c r="P357" s="189"/>
      <c r="Q357" s="190"/>
      <c r="R357" s="189"/>
      <c r="S357" s="189"/>
      <c r="T357" s="190"/>
      <c r="U357" s="189"/>
      <c r="V357" s="189"/>
      <c r="W357" s="190"/>
      <c r="X357" s="189"/>
    </row>
    <row r="358" spans="1:28" ht="12" customHeight="1" x14ac:dyDescent="0.25">
      <c r="A358" s="183"/>
      <c r="B358" s="358"/>
      <c r="C358" s="360"/>
      <c r="D358" s="184">
        <v>2</v>
      </c>
      <c r="E358" s="185" t="s">
        <v>40</v>
      </c>
      <c r="F358" s="1">
        <v>130</v>
      </c>
      <c r="G358" s="2">
        <v>17.862997811311406</v>
      </c>
      <c r="H358" s="186">
        <v>1275</v>
      </c>
      <c r="I358" s="187">
        <v>20.536632119749477</v>
      </c>
      <c r="J358" s="186">
        <v>5343</v>
      </c>
      <c r="K358" s="187">
        <v>19.938985154349226</v>
      </c>
      <c r="L358" s="186">
        <v>37083</v>
      </c>
      <c r="M358" s="187">
        <v>21.508963951579727</v>
      </c>
      <c r="N358" s="188"/>
      <c r="O358" s="33"/>
      <c r="P358" s="194"/>
      <c r="Q358" s="193"/>
      <c r="R358" s="194"/>
      <c r="S358" s="194"/>
      <c r="T358" s="193"/>
      <c r="U358" s="194"/>
      <c r="V358" s="194"/>
      <c r="W358" s="193"/>
      <c r="X358" s="194"/>
    </row>
    <row r="359" spans="1:28" ht="12" customHeight="1" x14ac:dyDescent="0.25">
      <c r="A359" s="183"/>
      <c r="B359" s="358"/>
      <c r="C359" s="360"/>
      <c r="D359" s="184">
        <v>3</v>
      </c>
      <c r="E359" s="185" t="s">
        <v>41</v>
      </c>
      <c r="F359" s="1">
        <v>314</v>
      </c>
      <c r="G359" s="2">
        <v>42.913082660639731</v>
      </c>
      <c r="H359" s="186">
        <v>2481</v>
      </c>
      <c r="I359" s="187">
        <v>41.410098538408626</v>
      </c>
      <c r="J359" s="186">
        <v>10804</v>
      </c>
      <c r="K359" s="187">
        <v>39.729753174074531</v>
      </c>
      <c r="L359" s="186">
        <v>67993</v>
      </c>
      <c r="M359" s="187">
        <v>37.598065231889088</v>
      </c>
      <c r="N359" s="188"/>
      <c r="O359" s="31">
        <v>3.0812075303385393</v>
      </c>
      <c r="P359" s="195">
        <v>3.0609950187734931</v>
      </c>
      <c r="Q359" s="196" t="s">
        <v>357</v>
      </c>
      <c r="R359" s="197">
        <v>2.421453422013705E-2</v>
      </c>
      <c r="S359" s="195">
        <v>3.0838780538225303</v>
      </c>
      <c r="T359" s="196" t="s">
        <v>357</v>
      </c>
      <c r="U359" s="197">
        <v>-3.1582234416603801E-3</v>
      </c>
      <c r="V359" s="195">
        <v>3.0180112244897441</v>
      </c>
      <c r="W359" s="196" t="s">
        <v>356</v>
      </c>
      <c r="X359" s="197">
        <v>7.0707445032490684E-2</v>
      </c>
    </row>
    <row r="360" spans="1:28" ht="12" customHeight="1" x14ac:dyDescent="0.25">
      <c r="A360" s="183"/>
      <c r="B360" s="358"/>
      <c r="C360" s="360"/>
      <c r="D360" s="184">
        <v>4</v>
      </c>
      <c r="E360" s="185" t="s">
        <v>54</v>
      </c>
      <c r="F360" s="1">
        <v>259</v>
      </c>
      <c r="G360" s="2">
        <v>34.81052996708749</v>
      </c>
      <c r="H360" s="186">
        <v>2041</v>
      </c>
      <c r="I360" s="187">
        <v>34.247557560259409</v>
      </c>
      <c r="J360" s="186">
        <v>10301</v>
      </c>
      <c r="K360" s="187">
        <v>36.329771293250985</v>
      </c>
      <c r="L360" s="186">
        <v>65589</v>
      </c>
      <c r="M360" s="187">
        <v>35.03200934455154</v>
      </c>
      <c r="N360" s="188"/>
      <c r="O360" s="32"/>
      <c r="P360" s="198" t="s">
        <v>359</v>
      </c>
      <c r="Q360" s="199"/>
      <c r="R360" s="199"/>
      <c r="S360" s="198" t="s">
        <v>359</v>
      </c>
      <c r="T360" s="199"/>
      <c r="U360" s="199"/>
      <c r="V360" s="198" t="s">
        <v>276</v>
      </c>
      <c r="W360" s="200"/>
      <c r="X360" s="200"/>
      <c r="Z360" s="157">
        <v>3</v>
      </c>
      <c r="AA360" s="157">
        <v>3</v>
      </c>
      <c r="AB360" s="157">
        <v>4</v>
      </c>
    </row>
    <row r="361" spans="1:28" ht="12" customHeight="1" x14ac:dyDescent="0.25">
      <c r="A361" s="183"/>
      <c r="B361" s="361"/>
      <c r="C361" s="362"/>
      <c r="D361" s="201"/>
      <c r="E361" s="202" t="s">
        <v>4</v>
      </c>
      <c r="F361" s="3">
        <v>733</v>
      </c>
      <c r="G361" s="4">
        <v>100</v>
      </c>
      <c r="H361" s="203">
        <v>6040</v>
      </c>
      <c r="I361" s="204">
        <v>100</v>
      </c>
      <c r="J361" s="203">
        <v>27487</v>
      </c>
      <c r="K361" s="204">
        <v>100</v>
      </c>
      <c r="L361" s="203">
        <v>179911</v>
      </c>
      <c r="M361" s="204">
        <v>100</v>
      </c>
      <c r="N361" s="188"/>
      <c r="O361" s="37"/>
      <c r="P361" s="245"/>
      <c r="Q361" s="220"/>
      <c r="R361" s="245"/>
      <c r="S361" s="245"/>
      <c r="T361" s="220"/>
      <c r="U361" s="245"/>
      <c r="V361" s="245"/>
      <c r="W361" s="220"/>
      <c r="X361" s="245"/>
    </row>
    <row r="362" spans="1:28" ht="12" customHeight="1" x14ac:dyDescent="0.25">
      <c r="A362" s="183" t="s">
        <v>17</v>
      </c>
      <c r="B362" s="357" t="s">
        <v>138</v>
      </c>
      <c r="C362" s="359" t="s">
        <v>217</v>
      </c>
      <c r="D362" s="184">
        <v>1</v>
      </c>
      <c r="E362" s="185" t="s">
        <v>39</v>
      </c>
      <c r="F362" s="1">
        <v>42</v>
      </c>
      <c r="G362" s="2">
        <v>6.0042121901200201</v>
      </c>
      <c r="H362" s="186">
        <v>271</v>
      </c>
      <c r="I362" s="187">
        <v>4.4500309214073948</v>
      </c>
      <c r="J362" s="186">
        <v>1173</v>
      </c>
      <c r="K362" s="187">
        <v>4.5915619565657799</v>
      </c>
      <c r="L362" s="186">
        <v>10576</v>
      </c>
      <c r="M362" s="187">
        <v>6.7104180121449435</v>
      </c>
      <c r="N362" s="188"/>
      <c r="O362" s="32"/>
      <c r="P362" s="189"/>
      <c r="Q362" s="190"/>
      <c r="R362" s="189"/>
      <c r="S362" s="189"/>
      <c r="T362" s="190"/>
      <c r="U362" s="189"/>
      <c r="V362" s="189"/>
      <c r="W362" s="190"/>
      <c r="X362" s="189"/>
    </row>
    <row r="363" spans="1:28" ht="12" customHeight="1" x14ac:dyDescent="0.25">
      <c r="A363" s="183"/>
      <c r="B363" s="358"/>
      <c r="C363" s="360"/>
      <c r="D363" s="184">
        <v>2</v>
      </c>
      <c r="E363" s="185" t="s">
        <v>40</v>
      </c>
      <c r="F363" s="1">
        <v>164</v>
      </c>
      <c r="G363" s="2">
        <v>22.588770252889006</v>
      </c>
      <c r="H363" s="186">
        <v>1316</v>
      </c>
      <c r="I363" s="187">
        <v>20.67712948724235</v>
      </c>
      <c r="J363" s="186">
        <v>5207</v>
      </c>
      <c r="K363" s="187">
        <v>19.478097043694532</v>
      </c>
      <c r="L363" s="186">
        <v>37635</v>
      </c>
      <c r="M363" s="187">
        <v>21.743858272123294</v>
      </c>
      <c r="N363" s="188"/>
      <c r="O363" s="33"/>
      <c r="P363" s="194"/>
      <c r="Q363" s="193"/>
      <c r="R363" s="194"/>
      <c r="S363" s="194"/>
      <c r="T363" s="193"/>
      <c r="U363" s="194"/>
      <c r="V363" s="194"/>
      <c r="W363" s="193"/>
      <c r="X363" s="194"/>
    </row>
    <row r="364" spans="1:28" ht="12" customHeight="1" x14ac:dyDescent="0.25">
      <c r="A364" s="183"/>
      <c r="B364" s="358"/>
      <c r="C364" s="360"/>
      <c r="D364" s="184">
        <v>3</v>
      </c>
      <c r="E364" s="185" t="s">
        <v>41</v>
      </c>
      <c r="F364" s="1">
        <v>289</v>
      </c>
      <c r="G364" s="2">
        <v>39.824265133753819</v>
      </c>
      <c r="H364" s="186">
        <v>2421</v>
      </c>
      <c r="I364" s="187">
        <v>40.583070854423404</v>
      </c>
      <c r="J364" s="186">
        <v>10747</v>
      </c>
      <c r="K364" s="187">
        <v>39.500138340419973</v>
      </c>
      <c r="L364" s="186">
        <v>67975</v>
      </c>
      <c r="M364" s="187">
        <v>37.682649339663527</v>
      </c>
      <c r="N364" s="188"/>
      <c r="O364" s="31">
        <v>2.969855577901122</v>
      </c>
      <c r="P364" s="195">
        <v>3.0471257740688635</v>
      </c>
      <c r="Q364" s="196" t="s">
        <v>356</v>
      </c>
      <c r="R364" s="197">
        <v>-9.0049262245382081E-2</v>
      </c>
      <c r="S364" s="195">
        <v>3.0776898170247131</v>
      </c>
      <c r="T364" s="196" t="s">
        <v>354</v>
      </c>
      <c r="U364" s="197">
        <v>-0.1254701247655233</v>
      </c>
      <c r="V364" s="195">
        <v>2.9869838007954836</v>
      </c>
      <c r="W364" s="196" t="s">
        <v>357</v>
      </c>
      <c r="X364" s="197">
        <v>-1.8868636654273071E-2</v>
      </c>
    </row>
    <row r="365" spans="1:28" ht="12" customHeight="1" x14ac:dyDescent="0.25">
      <c r="A365" s="183"/>
      <c r="B365" s="358"/>
      <c r="C365" s="360"/>
      <c r="D365" s="184">
        <v>4</v>
      </c>
      <c r="E365" s="185" t="s">
        <v>54</v>
      </c>
      <c r="F365" s="1">
        <v>239</v>
      </c>
      <c r="G365" s="2">
        <v>31.582752423238215</v>
      </c>
      <c r="H365" s="186">
        <v>2021</v>
      </c>
      <c r="I365" s="187">
        <v>34.289768736930974</v>
      </c>
      <c r="J365" s="186">
        <v>10261</v>
      </c>
      <c r="K365" s="187">
        <v>36.430202659311476</v>
      </c>
      <c r="L365" s="186">
        <v>63095</v>
      </c>
      <c r="M365" s="187">
        <v>33.863074376045219</v>
      </c>
      <c r="N365" s="188"/>
      <c r="O365" s="32"/>
      <c r="P365" s="198" t="s">
        <v>277</v>
      </c>
      <c r="Q365" s="199"/>
      <c r="R365" s="199"/>
      <c r="S365" s="198" t="s">
        <v>277</v>
      </c>
      <c r="T365" s="199"/>
      <c r="U365" s="199"/>
      <c r="V365" s="198" t="s">
        <v>359</v>
      </c>
      <c r="W365" s="200"/>
      <c r="X365" s="200"/>
      <c r="Z365" s="157">
        <v>2</v>
      </c>
      <c r="AA365" s="157">
        <v>2</v>
      </c>
      <c r="AB365" s="157">
        <v>3</v>
      </c>
    </row>
    <row r="366" spans="1:28" ht="12" customHeight="1" x14ac:dyDescent="0.25">
      <c r="A366" s="183"/>
      <c r="B366" s="361"/>
      <c r="C366" s="362"/>
      <c r="D366" s="201"/>
      <c r="E366" s="202" t="s">
        <v>4</v>
      </c>
      <c r="F366" s="3">
        <v>734</v>
      </c>
      <c r="G366" s="4">
        <v>100</v>
      </c>
      <c r="H366" s="203">
        <v>6029</v>
      </c>
      <c r="I366" s="204">
        <v>100</v>
      </c>
      <c r="J366" s="203">
        <v>27388</v>
      </c>
      <c r="K366" s="204">
        <v>100</v>
      </c>
      <c r="L366" s="203">
        <v>179281</v>
      </c>
      <c r="M366" s="204">
        <v>100</v>
      </c>
      <c r="N366" s="188"/>
      <c r="O366" s="37"/>
      <c r="P366" s="245"/>
      <c r="Q366" s="220"/>
      <c r="R366" s="245"/>
      <c r="S366" s="245"/>
      <c r="T366" s="220"/>
      <c r="U366" s="245"/>
      <c r="V366" s="245"/>
      <c r="W366" s="220"/>
      <c r="X366" s="245"/>
    </row>
    <row r="367" spans="1:28" ht="12" customHeight="1" x14ac:dyDescent="0.25">
      <c r="A367" s="183" t="s">
        <v>18</v>
      </c>
      <c r="B367" s="357" t="s">
        <v>139</v>
      </c>
      <c r="C367" s="359" t="s">
        <v>218</v>
      </c>
      <c r="D367" s="184">
        <v>1</v>
      </c>
      <c r="E367" s="185" t="s">
        <v>39</v>
      </c>
      <c r="F367" s="1">
        <v>168</v>
      </c>
      <c r="G367" s="2">
        <v>23.467554579594239</v>
      </c>
      <c r="H367" s="186">
        <v>1238</v>
      </c>
      <c r="I367" s="187">
        <v>20.59956977634091</v>
      </c>
      <c r="J367" s="186">
        <v>5146</v>
      </c>
      <c r="K367" s="187">
        <v>19.640930864108334</v>
      </c>
      <c r="L367" s="186">
        <v>35153</v>
      </c>
      <c r="M367" s="187">
        <v>20.872806607972986</v>
      </c>
      <c r="N367" s="188"/>
      <c r="O367" s="32"/>
      <c r="P367" s="189"/>
      <c r="Q367" s="190"/>
      <c r="R367" s="189"/>
      <c r="S367" s="189"/>
      <c r="T367" s="190"/>
      <c r="U367" s="189"/>
      <c r="V367" s="189"/>
      <c r="W367" s="190"/>
      <c r="X367" s="189"/>
    </row>
    <row r="368" spans="1:28" ht="12" customHeight="1" x14ac:dyDescent="0.25">
      <c r="A368" s="183"/>
      <c r="B368" s="358"/>
      <c r="C368" s="360"/>
      <c r="D368" s="184">
        <v>2</v>
      </c>
      <c r="E368" s="185" t="s">
        <v>40</v>
      </c>
      <c r="F368" s="1">
        <v>270</v>
      </c>
      <c r="G368" s="2">
        <v>36.841428619734721</v>
      </c>
      <c r="H368" s="186">
        <v>2382</v>
      </c>
      <c r="I368" s="187">
        <v>39.520765873327569</v>
      </c>
      <c r="J368" s="186">
        <v>9836</v>
      </c>
      <c r="K368" s="187">
        <v>36.205092589144087</v>
      </c>
      <c r="L368" s="186">
        <v>62069</v>
      </c>
      <c r="M368" s="187">
        <v>34.258638936612158</v>
      </c>
      <c r="N368" s="188"/>
      <c r="O368" s="33"/>
      <c r="P368" s="194"/>
      <c r="Q368" s="193"/>
      <c r="R368" s="194"/>
      <c r="S368" s="194"/>
      <c r="T368" s="193"/>
      <c r="U368" s="194"/>
      <c r="V368" s="194"/>
      <c r="W368" s="193"/>
      <c r="X368" s="194"/>
    </row>
    <row r="369" spans="1:28" ht="12" customHeight="1" x14ac:dyDescent="0.25">
      <c r="A369" s="183"/>
      <c r="B369" s="358"/>
      <c r="C369" s="360"/>
      <c r="D369" s="184">
        <v>3</v>
      </c>
      <c r="E369" s="185" t="s">
        <v>41</v>
      </c>
      <c r="F369" s="1">
        <v>188</v>
      </c>
      <c r="G369" s="2">
        <v>25.585154335550346</v>
      </c>
      <c r="H369" s="186">
        <v>1615</v>
      </c>
      <c r="I369" s="187">
        <v>26.964223495025536</v>
      </c>
      <c r="J369" s="186">
        <v>7898</v>
      </c>
      <c r="K369" s="187">
        <v>28.410978823976123</v>
      </c>
      <c r="L369" s="186">
        <v>50869</v>
      </c>
      <c r="M369" s="187">
        <v>27.818054537476961</v>
      </c>
      <c r="N369" s="188"/>
      <c r="O369" s="31">
        <v>2.3032932468620171</v>
      </c>
      <c r="P369" s="195">
        <v>2.3219553542930882</v>
      </c>
      <c r="Q369" s="196" t="s">
        <v>357</v>
      </c>
      <c r="R369" s="197">
        <v>-1.9638928171156981E-2</v>
      </c>
      <c r="S369" s="195">
        <v>2.402560434053838</v>
      </c>
      <c r="T369" s="196" t="s">
        <v>355</v>
      </c>
      <c r="U369" s="197">
        <v>-0.10190522780679015</v>
      </c>
      <c r="V369" s="195">
        <v>2.4104624776528114</v>
      </c>
      <c r="W369" s="196" t="s">
        <v>355</v>
      </c>
      <c r="X369" s="197">
        <v>-0.10715806355984629</v>
      </c>
    </row>
    <row r="370" spans="1:28" ht="12" customHeight="1" x14ac:dyDescent="0.25">
      <c r="A370" s="183"/>
      <c r="B370" s="358"/>
      <c r="C370" s="360"/>
      <c r="D370" s="184">
        <v>4</v>
      </c>
      <c r="E370" s="185" t="s">
        <v>54</v>
      </c>
      <c r="F370" s="1">
        <v>102</v>
      </c>
      <c r="G370" s="2">
        <v>14.105862465121739</v>
      </c>
      <c r="H370" s="186">
        <v>787</v>
      </c>
      <c r="I370" s="187">
        <v>12.915440855309662</v>
      </c>
      <c r="J370" s="186">
        <v>4487</v>
      </c>
      <c r="K370" s="187">
        <v>15.742997722763786</v>
      </c>
      <c r="L370" s="186">
        <v>31059</v>
      </c>
      <c r="M370" s="187">
        <v>17.050499917912592</v>
      </c>
      <c r="N370" s="188"/>
      <c r="O370" s="32"/>
      <c r="P370" s="198" t="s">
        <v>359</v>
      </c>
      <c r="Q370" s="199"/>
      <c r="R370" s="199"/>
      <c r="S370" s="198" t="s">
        <v>277</v>
      </c>
      <c r="T370" s="199"/>
      <c r="U370" s="199"/>
      <c r="V370" s="198" t="s">
        <v>277</v>
      </c>
      <c r="W370" s="200"/>
      <c r="X370" s="200"/>
      <c r="Z370" s="157">
        <v>3</v>
      </c>
      <c r="AA370" s="157">
        <v>2</v>
      </c>
      <c r="AB370" s="157">
        <v>2</v>
      </c>
    </row>
    <row r="371" spans="1:28" ht="12" customHeight="1" x14ac:dyDescent="0.25">
      <c r="A371" s="183"/>
      <c r="B371" s="361"/>
      <c r="C371" s="362"/>
      <c r="D371" s="201"/>
      <c r="E371" s="202" t="s">
        <v>4</v>
      </c>
      <c r="F371" s="3">
        <v>728</v>
      </c>
      <c r="G371" s="4">
        <v>100</v>
      </c>
      <c r="H371" s="203">
        <v>6022</v>
      </c>
      <c r="I371" s="204">
        <v>100</v>
      </c>
      <c r="J371" s="203">
        <v>27367</v>
      </c>
      <c r="K371" s="204">
        <v>100</v>
      </c>
      <c r="L371" s="203">
        <v>179150</v>
      </c>
      <c r="M371" s="204">
        <v>100</v>
      </c>
      <c r="N371" s="188"/>
      <c r="O371" s="37"/>
      <c r="P371" s="245"/>
      <c r="Q371" s="220"/>
      <c r="R371" s="245"/>
      <c r="S371" s="245"/>
      <c r="T371" s="220"/>
      <c r="U371" s="245"/>
      <c r="V371" s="245"/>
      <c r="W371" s="220"/>
      <c r="X371" s="245"/>
    </row>
    <row r="372" spans="1:28" ht="12" customHeight="1" x14ac:dyDescent="0.25">
      <c r="A372" s="183" t="s">
        <v>19</v>
      </c>
      <c r="B372" s="357" t="s">
        <v>140</v>
      </c>
      <c r="C372" s="359" t="s">
        <v>219</v>
      </c>
      <c r="D372" s="184">
        <v>1</v>
      </c>
      <c r="E372" s="185" t="s">
        <v>39</v>
      </c>
      <c r="F372" s="1">
        <v>37</v>
      </c>
      <c r="G372" s="2">
        <v>5.375757231710832</v>
      </c>
      <c r="H372" s="186">
        <v>303</v>
      </c>
      <c r="I372" s="187">
        <v>4.4725663988380955</v>
      </c>
      <c r="J372" s="186">
        <v>1339</v>
      </c>
      <c r="K372" s="187">
        <v>5.0577383287672992</v>
      </c>
      <c r="L372" s="186">
        <v>13264</v>
      </c>
      <c r="M372" s="187">
        <v>9.007226096193337</v>
      </c>
      <c r="N372" s="188"/>
      <c r="O372" s="32"/>
      <c r="P372" s="189"/>
      <c r="Q372" s="190"/>
      <c r="R372" s="189"/>
      <c r="S372" s="189"/>
      <c r="T372" s="190"/>
      <c r="U372" s="189"/>
      <c r="V372" s="189"/>
      <c r="W372" s="190"/>
      <c r="X372" s="189"/>
    </row>
    <row r="373" spans="1:28" ht="12" customHeight="1" x14ac:dyDescent="0.25">
      <c r="A373" s="183"/>
      <c r="B373" s="358"/>
      <c r="C373" s="360"/>
      <c r="D373" s="184">
        <v>2</v>
      </c>
      <c r="E373" s="185" t="s">
        <v>40</v>
      </c>
      <c r="F373" s="1">
        <v>150</v>
      </c>
      <c r="G373" s="2">
        <v>21.375295610405441</v>
      </c>
      <c r="H373" s="186">
        <v>1383</v>
      </c>
      <c r="I373" s="187">
        <v>21.987511017646653</v>
      </c>
      <c r="J373" s="186">
        <v>5954</v>
      </c>
      <c r="K373" s="187">
        <v>21.924609823871311</v>
      </c>
      <c r="L373" s="186">
        <v>40990</v>
      </c>
      <c r="M373" s="187">
        <v>23.605648049453904</v>
      </c>
      <c r="N373" s="188"/>
      <c r="O373" s="33"/>
      <c r="P373" s="194"/>
      <c r="Q373" s="193"/>
      <c r="R373" s="194"/>
      <c r="S373" s="194"/>
      <c r="T373" s="193"/>
      <c r="U373" s="194"/>
      <c r="V373" s="194"/>
      <c r="W373" s="193"/>
      <c r="X373" s="194"/>
    </row>
    <row r="374" spans="1:28" ht="12" customHeight="1" x14ac:dyDescent="0.25">
      <c r="A374" s="183"/>
      <c r="B374" s="358"/>
      <c r="C374" s="360"/>
      <c r="D374" s="184">
        <v>3</v>
      </c>
      <c r="E374" s="185" t="s">
        <v>41</v>
      </c>
      <c r="F374" s="1">
        <v>305</v>
      </c>
      <c r="G374" s="2">
        <v>41.921005825157174</v>
      </c>
      <c r="H374" s="186">
        <v>2462</v>
      </c>
      <c r="I374" s="187">
        <v>41.789342984233961</v>
      </c>
      <c r="J374" s="186">
        <v>10792</v>
      </c>
      <c r="K374" s="187">
        <v>39.794631062029175</v>
      </c>
      <c r="L374" s="186">
        <v>66683</v>
      </c>
      <c r="M374" s="187">
        <v>36.527297741089562</v>
      </c>
      <c r="N374" s="188"/>
      <c r="O374" s="31">
        <v>2.9920113125890389</v>
      </c>
      <c r="P374" s="195">
        <v>3.0081793578397478</v>
      </c>
      <c r="Q374" s="196" t="s">
        <v>357</v>
      </c>
      <c r="R374" s="197">
        <v>-1.9035236996802148E-2</v>
      </c>
      <c r="S374" s="195">
        <v>3.0118293430390315</v>
      </c>
      <c r="T374" s="196" t="s">
        <v>357</v>
      </c>
      <c r="U374" s="197">
        <v>-2.283446948811748E-2</v>
      </c>
      <c r="V374" s="195">
        <v>2.8923972787131818</v>
      </c>
      <c r="W374" s="196" t="s">
        <v>355</v>
      </c>
      <c r="X374" s="197">
        <v>0.10545211565667498</v>
      </c>
    </row>
    <row r="375" spans="1:28" ht="12" customHeight="1" x14ac:dyDescent="0.25">
      <c r="A375" s="183"/>
      <c r="B375" s="358"/>
      <c r="C375" s="360"/>
      <c r="D375" s="184">
        <v>4</v>
      </c>
      <c r="E375" s="185" t="s">
        <v>54</v>
      </c>
      <c r="F375" s="1">
        <v>233</v>
      </c>
      <c r="G375" s="2">
        <v>31.327941332727583</v>
      </c>
      <c r="H375" s="186">
        <v>1840</v>
      </c>
      <c r="I375" s="187">
        <v>31.7505795992851</v>
      </c>
      <c r="J375" s="186">
        <v>9231</v>
      </c>
      <c r="K375" s="187">
        <v>33.223020785323804</v>
      </c>
      <c r="L375" s="186">
        <v>57845</v>
      </c>
      <c r="M375" s="187">
        <v>30.859828113240706</v>
      </c>
      <c r="N375" s="188"/>
      <c r="O375" s="32"/>
      <c r="P375" s="198" t="s">
        <v>359</v>
      </c>
      <c r="Q375" s="199"/>
      <c r="R375" s="199"/>
      <c r="S375" s="198" t="s">
        <v>359</v>
      </c>
      <c r="T375" s="199"/>
      <c r="U375" s="199"/>
      <c r="V375" s="198" t="s">
        <v>276</v>
      </c>
      <c r="W375" s="200"/>
      <c r="X375" s="200"/>
      <c r="Z375" s="157">
        <v>3</v>
      </c>
      <c r="AA375" s="157">
        <v>3</v>
      </c>
      <c r="AB375" s="157">
        <v>4</v>
      </c>
    </row>
    <row r="376" spans="1:28" ht="12" customHeight="1" x14ac:dyDescent="0.25">
      <c r="A376" s="183"/>
      <c r="B376" s="361"/>
      <c r="C376" s="362"/>
      <c r="D376" s="201"/>
      <c r="E376" s="202" t="s">
        <v>4</v>
      </c>
      <c r="F376" s="3">
        <v>725</v>
      </c>
      <c r="G376" s="4">
        <v>100</v>
      </c>
      <c r="H376" s="203">
        <v>5988</v>
      </c>
      <c r="I376" s="204">
        <v>100</v>
      </c>
      <c r="J376" s="203">
        <v>27316</v>
      </c>
      <c r="K376" s="204">
        <v>100</v>
      </c>
      <c r="L376" s="203">
        <v>178782</v>
      </c>
      <c r="M376" s="204">
        <v>100</v>
      </c>
      <c r="N376" s="188"/>
      <c r="O376" s="37"/>
      <c r="P376" s="245"/>
      <c r="Q376" s="220"/>
      <c r="R376" s="245"/>
      <c r="S376" s="245"/>
      <c r="T376" s="220"/>
      <c r="U376" s="245"/>
      <c r="V376" s="245"/>
      <c r="W376" s="220"/>
      <c r="X376" s="245"/>
    </row>
    <row r="377" spans="1:28" ht="12" customHeight="1" x14ac:dyDescent="0.25">
      <c r="A377" s="183" t="s">
        <v>20</v>
      </c>
      <c r="B377" s="357" t="s">
        <v>141</v>
      </c>
      <c r="C377" s="359" t="s">
        <v>220</v>
      </c>
      <c r="D377" s="184">
        <v>1</v>
      </c>
      <c r="E377" s="185" t="s">
        <v>39</v>
      </c>
      <c r="F377" s="1">
        <v>117</v>
      </c>
      <c r="G377" s="2">
        <v>16.423109194178469</v>
      </c>
      <c r="H377" s="186">
        <v>672</v>
      </c>
      <c r="I377" s="187">
        <v>10.678766094995105</v>
      </c>
      <c r="J377" s="186">
        <v>3154</v>
      </c>
      <c r="K377" s="187">
        <v>12.081562430420991</v>
      </c>
      <c r="L377" s="186">
        <v>23787</v>
      </c>
      <c r="M377" s="187">
        <v>14.962934298795366</v>
      </c>
      <c r="N377" s="188"/>
      <c r="O377" s="32"/>
      <c r="P377" s="189"/>
      <c r="Q377" s="190"/>
      <c r="R377" s="189"/>
      <c r="S377" s="189"/>
      <c r="T377" s="190"/>
      <c r="U377" s="189"/>
      <c r="V377" s="189"/>
      <c r="W377" s="190"/>
      <c r="X377" s="189"/>
    </row>
    <row r="378" spans="1:28" ht="12" customHeight="1" x14ac:dyDescent="0.25">
      <c r="A378" s="183"/>
      <c r="B378" s="358"/>
      <c r="C378" s="360"/>
      <c r="D378" s="184">
        <v>2</v>
      </c>
      <c r="E378" s="185" t="s">
        <v>40</v>
      </c>
      <c r="F378" s="1">
        <v>240</v>
      </c>
      <c r="G378" s="2">
        <v>33.828700507413252</v>
      </c>
      <c r="H378" s="186">
        <v>2128</v>
      </c>
      <c r="I378" s="187">
        <v>34.429817850931919</v>
      </c>
      <c r="J378" s="186">
        <v>9169</v>
      </c>
      <c r="K378" s="187">
        <v>33.968765503228852</v>
      </c>
      <c r="L378" s="186">
        <v>56192</v>
      </c>
      <c r="M378" s="187">
        <v>31.827014555848169</v>
      </c>
      <c r="N378" s="188"/>
      <c r="O378" s="33"/>
      <c r="P378" s="194"/>
      <c r="Q378" s="193"/>
      <c r="R378" s="194"/>
      <c r="S378" s="194"/>
      <c r="T378" s="193"/>
      <c r="U378" s="194"/>
      <c r="V378" s="194"/>
      <c r="W378" s="193"/>
      <c r="X378" s="194"/>
    </row>
    <row r="379" spans="1:28" ht="12" customHeight="1" x14ac:dyDescent="0.25">
      <c r="A379" s="183"/>
      <c r="B379" s="358"/>
      <c r="C379" s="360"/>
      <c r="D379" s="184">
        <v>3</v>
      </c>
      <c r="E379" s="185" t="s">
        <v>41</v>
      </c>
      <c r="F379" s="1">
        <v>244</v>
      </c>
      <c r="G379" s="2">
        <v>33.657402423292773</v>
      </c>
      <c r="H379" s="186">
        <v>2120</v>
      </c>
      <c r="I379" s="187">
        <v>36.914287131339059</v>
      </c>
      <c r="J379" s="186">
        <v>9314</v>
      </c>
      <c r="K379" s="187">
        <v>34.110570604775475</v>
      </c>
      <c r="L379" s="186">
        <v>58465</v>
      </c>
      <c r="M379" s="187">
        <v>31.94556949879016</v>
      </c>
      <c r="N379" s="188"/>
      <c r="O379" s="31">
        <v>2.494158689793498</v>
      </c>
      <c r="P379" s="195">
        <v>2.6218977888182464</v>
      </c>
      <c r="Q379" s="196" t="s">
        <v>355</v>
      </c>
      <c r="R379" s="197">
        <v>-0.14056034896107319</v>
      </c>
      <c r="S379" s="195">
        <v>2.617072110974779</v>
      </c>
      <c r="T379" s="196" t="s">
        <v>354</v>
      </c>
      <c r="U379" s="197">
        <v>-0.13133548656516988</v>
      </c>
      <c r="V379" s="195">
        <v>2.5951159849303407</v>
      </c>
      <c r="W379" s="196" t="s">
        <v>355</v>
      </c>
      <c r="X379" s="197">
        <v>-0.10276803088094164</v>
      </c>
    </row>
    <row r="380" spans="1:28" ht="12" customHeight="1" x14ac:dyDescent="0.25">
      <c r="A380" s="183"/>
      <c r="B380" s="358"/>
      <c r="C380" s="360"/>
      <c r="D380" s="184">
        <v>4</v>
      </c>
      <c r="E380" s="185" t="s">
        <v>54</v>
      </c>
      <c r="F380" s="1">
        <v>120</v>
      </c>
      <c r="G380" s="2">
        <v>16.090787875116561</v>
      </c>
      <c r="H380" s="186">
        <v>1076</v>
      </c>
      <c r="I380" s="187">
        <v>17.977128922737762</v>
      </c>
      <c r="J380" s="186">
        <v>5615</v>
      </c>
      <c r="K380" s="187">
        <v>19.839101461566237</v>
      </c>
      <c r="L380" s="186">
        <v>39793</v>
      </c>
      <c r="M380" s="187">
        <v>21.264481646544162</v>
      </c>
      <c r="N380" s="188"/>
      <c r="O380" s="32"/>
      <c r="P380" s="198" t="s">
        <v>277</v>
      </c>
      <c r="Q380" s="199"/>
      <c r="R380" s="199"/>
      <c r="S380" s="198" t="s">
        <v>277</v>
      </c>
      <c r="T380" s="199"/>
      <c r="U380" s="199"/>
      <c r="V380" s="198" t="s">
        <v>277</v>
      </c>
      <c r="W380" s="200"/>
      <c r="X380" s="200"/>
      <c r="Z380" s="157">
        <v>2</v>
      </c>
      <c r="AA380" s="157">
        <v>2</v>
      </c>
      <c r="AB380" s="157">
        <v>2</v>
      </c>
    </row>
    <row r="381" spans="1:28" ht="12" customHeight="1" x14ac:dyDescent="0.25">
      <c r="A381" s="248"/>
      <c r="B381" s="361"/>
      <c r="C381" s="362"/>
      <c r="D381" s="201"/>
      <c r="E381" s="202" t="s">
        <v>4</v>
      </c>
      <c r="F381" s="3">
        <v>721</v>
      </c>
      <c r="G381" s="4">
        <v>100</v>
      </c>
      <c r="H381" s="203">
        <v>5996</v>
      </c>
      <c r="I381" s="204">
        <v>100</v>
      </c>
      <c r="J381" s="203">
        <v>27252</v>
      </c>
      <c r="K381" s="204">
        <v>100</v>
      </c>
      <c r="L381" s="203">
        <v>178237</v>
      </c>
      <c r="M381" s="204">
        <v>100</v>
      </c>
      <c r="N381" s="188"/>
      <c r="O381" s="37"/>
      <c r="P381" s="245"/>
      <c r="Q381" s="220"/>
      <c r="R381" s="245"/>
      <c r="S381" s="245"/>
      <c r="T381" s="220"/>
      <c r="U381" s="245"/>
      <c r="V381" s="245"/>
      <c r="W381" s="220"/>
      <c r="X381" s="245"/>
    </row>
    <row r="382" spans="1:28" s="182" customFormat="1" ht="11.25" customHeight="1" x14ac:dyDescent="0.25">
      <c r="A382" s="240" t="s">
        <v>59</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57" t="s">
        <v>60</v>
      </c>
      <c r="C383" s="359" t="s">
        <v>299</v>
      </c>
      <c r="D383" s="184">
        <v>0</v>
      </c>
      <c r="E383" s="297" t="s">
        <v>71</v>
      </c>
      <c r="F383" s="1">
        <v>4</v>
      </c>
      <c r="G383" s="2">
        <v>0.7626075111651287</v>
      </c>
      <c r="H383" s="186">
        <v>21</v>
      </c>
      <c r="I383" s="187">
        <v>0.37907164008169969</v>
      </c>
      <c r="J383" s="186">
        <v>148</v>
      </c>
      <c r="K383" s="187">
        <v>0.5665595772930877</v>
      </c>
      <c r="L383" s="186">
        <v>871</v>
      </c>
      <c r="M383" s="187">
        <v>0.58608934011316294</v>
      </c>
      <c r="N383" s="188"/>
      <c r="O383" s="32"/>
      <c r="P383" s="189"/>
      <c r="Q383" s="190"/>
      <c r="R383" s="189"/>
      <c r="S383" s="189"/>
      <c r="T383" s="190"/>
      <c r="U383" s="189"/>
      <c r="V383" s="189"/>
      <c r="W383" s="190"/>
      <c r="X383" s="189"/>
    </row>
    <row r="384" spans="1:28" ht="11.25" customHeight="1" x14ac:dyDescent="0.25">
      <c r="A384" s="183"/>
      <c r="B384" s="358"/>
      <c r="C384" s="360"/>
      <c r="D384" s="184">
        <v>3</v>
      </c>
      <c r="E384" s="256" t="s">
        <v>72</v>
      </c>
      <c r="F384" s="1">
        <v>95</v>
      </c>
      <c r="G384" s="2">
        <v>13.619018220517537</v>
      </c>
      <c r="H384" s="186">
        <v>479</v>
      </c>
      <c r="I384" s="187">
        <v>8.9530782863474681</v>
      </c>
      <c r="J384" s="186">
        <v>2981</v>
      </c>
      <c r="K384" s="187">
        <v>11.209724365346379</v>
      </c>
      <c r="L384" s="186">
        <v>24767</v>
      </c>
      <c r="M384" s="187">
        <v>14.777910954096946</v>
      </c>
      <c r="N384" s="188"/>
      <c r="O384" s="33"/>
      <c r="P384" s="194"/>
      <c r="Q384" s="193"/>
      <c r="R384" s="194"/>
      <c r="S384" s="194"/>
      <c r="T384" s="193"/>
      <c r="U384" s="194"/>
      <c r="V384" s="194"/>
      <c r="W384" s="193"/>
      <c r="X384" s="194"/>
    </row>
    <row r="385" spans="1:28" ht="11.25" customHeight="1" x14ac:dyDescent="0.25">
      <c r="A385" s="183"/>
      <c r="B385" s="358"/>
      <c r="C385" s="360"/>
      <c r="D385" s="184">
        <v>8</v>
      </c>
      <c r="E385" s="256" t="s">
        <v>74</v>
      </c>
      <c r="F385" s="1">
        <v>155</v>
      </c>
      <c r="G385" s="2">
        <v>20.989080168307567</v>
      </c>
      <c r="H385" s="186">
        <v>1138</v>
      </c>
      <c r="I385" s="187">
        <v>19.583705533406405</v>
      </c>
      <c r="J385" s="186">
        <v>5983</v>
      </c>
      <c r="K385" s="187">
        <v>21.972436330199525</v>
      </c>
      <c r="L385" s="186">
        <v>42156</v>
      </c>
      <c r="M385" s="187">
        <v>24.217184957524672</v>
      </c>
      <c r="N385" s="188"/>
      <c r="O385" s="33"/>
      <c r="P385" s="194"/>
      <c r="Q385" s="193"/>
      <c r="R385" s="194"/>
      <c r="S385" s="194"/>
      <c r="T385" s="193"/>
      <c r="U385" s="194"/>
      <c r="V385" s="194"/>
      <c r="W385" s="193"/>
      <c r="X385" s="194"/>
    </row>
    <row r="386" spans="1:28" ht="11.25" customHeight="1" x14ac:dyDescent="0.25">
      <c r="A386" s="183"/>
      <c r="B386" s="358"/>
      <c r="C386" s="360"/>
      <c r="D386" s="184">
        <v>13</v>
      </c>
      <c r="E386" s="256" t="s">
        <v>73</v>
      </c>
      <c r="F386" s="1">
        <v>150</v>
      </c>
      <c r="G386" s="2">
        <v>21.053083459272891</v>
      </c>
      <c r="H386" s="186">
        <v>1307</v>
      </c>
      <c r="I386" s="187">
        <v>22.317947421636468</v>
      </c>
      <c r="J386" s="186">
        <v>6055</v>
      </c>
      <c r="K386" s="187">
        <v>22.223167879393539</v>
      </c>
      <c r="L386" s="186">
        <v>38492</v>
      </c>
      <c r="M386" s="187">
        <v>21.371473305794908</v>
      </c>
      <c r="N386" s="188"/>
      <c r="O386" s="33"/>
      <c r="P386" s="194"/>
      <c r="Q386" s="193"/>
      <c r="R386" s="194"/>
      <c r="S386" s="194"/>
      <c r="T386" s="193"/>
      <c r="U386" s="194"/>
      <c r="V386" s="194"/>
      <c r="W386" s="193"/>
      <c r="X386" s="194"/>
    </row>
    <row r="387" spans="1:28" ht="11.25" customHeight="1" x14ac:dyDescent="0.25">
      <c r="A387" s="183"/>
      <c r="B387" s="358"/>
      <c r="C387" s="360"/>
      <c r="D387" s="184">
        <v>18</v>
      </c>
      <c r="E387" s="256" t="s">
        <v>75</v>
      </c>
      <c r="F387" s="1">
        <v>143</v>
      </c>
      <c r="G387" s="2">
        <v>19.464204644753462</v>
      </c>
      <c r="H387" s="186">
        <v>1287</v>
      </c>
      <c r="I387" s="187">
        <v>20.520251786403996</v>
      </c>
      <c r="J387" s="186">
        <v>5187</v>
      </c>
      <c r="K387" s="187">
        <v>18.599907562275778</v>
      </c>
      <c r="L387" s="186">
        <v>31700</v>
      </c>
      <c r="M387" s="187">
        <v>17.118775248405637</v>
      </c>
      <c r="N387" s="188"/>
      <c r="O387" s="31">
        <v>15.014457377729048</v>
      </c>
      <c r="P387" s="195">
        <v>16.087359864316916</v>
      </c>
      <c r="Q387" s="196" t="s">
        <v>355</v>
      </c>
      <c r="R387" s="197">
        <v>-0.12594809137253718</v>
      </c>
      <c r="S387" s="195">
        <v>15.214837437058586</v>
      </c>
      <c r="T387" s="196" t="s">
        <v>357</v>
      </c>
      <c r="U387" s="197">
        <v>-2.3540988982414201E-2</v>
      </c>
      <c r="V387" s="195">
        <v>14.129175686249928</v>
      </c>
      <c r="W387" s="196" t="s">
        <v>355</v>
      </c>
      <c r="X387" s="197">
        <v>0.10528710181486872</v>
      </c>
    </row>
    <row r="388" spans="1:28" ht="11.25" customHeight="1" x14ac:dyDescent="0.25">
      <c r="A388" s="183"/>
      <c r="B388" s="358"/>
      <c r="C388" s="360"/>
      <c r="D388" s="184">
        <v>23</v>
      </c>
      <c r="E388" s="256" t="s">
        <v>76</v>
      </c>
      <c r="F388" s="1">
        <v>74</v>
      </c>
      <c r="G388" s="2">
        <v>9.4767435918736869</v>
      </c>
      <c r="H388" s="186">
        <v>839</v>
      </c>
      <c r="I388" s="187">
        <v>13.030768949651698</v>
      </c>
      <c r="J388" s="186">
        <v>3312</v>
      </c>
      <c r="K388" s="187">
        <v>11.733283868747654</v>
      </c>
      <c r="L388" s="186">
        <v>20071</v>
      </c>
      <c r="M388" s="187">
        <v>10.549717744097018</v>
      </c>
      <c r="N388" s="188"/>
      <c r="O388" s="32"/>
      <c r="P388" s="198" t="s">
        <v>277</v>
      </c>
      <c r="Q388" s="199"/>
      <c r="R388" s="199"/>
      <c r="S388" s="198" t="s">
        <v>359</v>
      </c>
      <c r="T388" s="199"/>
      <c r="U388" s="199"/>
      <c r="V388" s="198" t="s">
        <v>276</v>
      </c>
      <c r="W388" s="200"/>
      <c r="X388" s="200"/>
      <c r="Z388" s="157">
        <v>2</v>
      </c>
      <c r="AA388" s="157">
        <v>3</v>
      </c>
      <c r="AB388" s="157">
        <v>4</v>
      </c>
    </row>
    <row r="389" spans="1:28" ht="11.25" customHeight="1" x14ac:dyDescent="0.25">
      <c r="A389" s="183"/>
      <c r="B389" s="358"/>
      <c r="C389" s="360"/>
      <c r="D389" s="184">
        <v>28</v>
      </c>
      <c r="E389" s="256" t="s">
        <v>77</v>
      </c>
      <c r="F389" s="1">
        <v>49</v>
      </c>
      <c r="G389" s="2">
        <v>6.4596977519946197</v>
      </c>
      <c r="H389" s="186">
        <v>458</v>
      </c>
      <c r="I389" s="187">
        <v>7.2198495589704228</v>
      </c>
      <c r="J389" s="186">
        <v>1839</v>
      </c>
      <c r="K389" s="187">
        <v>6.6844682636712491</v>
      </c>
      <c r="L389" s="186">
        <v>11259</v>
      </c>
      <c r="M389" s="187">
        <v>5.8532516612991463</v>
      </c>
      <c r="N389" s="188"/>
      <c r="O389" s="32"/>
      <c r="P389" s="259"/>
      <c r="Q389" s="260"/>
      <c r="R389" s="261"/>
      <c r="S389" s="259"/>
      <c r="T389" s="260"/>
      <c r="U389" s="259"/>
      <c r="V389" s="259"/>
      <c r="W389" s="260"/>
      <c r="X389" s="259"/>
    </row>
    <row r="390" spans="1:28" ht="11.25" customHeight="1" x14ac:dyDescent="0.25">
      <c r="A390" s="183"/>
      <c r="B390" s="358"/>
      <c r="C390" s="360"/>
      <c r="D390" s="184">
        <v>33</v>
      </c>
      <c r="E390" s="185" t="s">
        <v>70</v>
      </c>
      <c r="F390" s="1">
        <v>58</v>
      </c>
      <c r="G390" s="2">
        <v>8.1755646521161616</v>
      </c>
      <c r="H390" s="186">
        <v>525</v>
      </c>
      <c r="I390" s="187">
        <v>7.995326823504965</v>
      </c>
      <c r="J390" s="186">
        <v>1949</v>
      </c>
      <c r="K390" s="187">
        <v>7.0104521530658115</v>
      </c>
      <c r="L390" s="186">
        <v>10375</v>
      </c>
      <c r="M390" s="187">
        <v>5.5255967886441573</v>
      </c>
      <c r="N390" s="188"/>
      <c r="O390" s="32"/>
      <c r="P390" s="259"/>
      <c r="Q390" s="260"/>
      <c r="R390" s="261"/>
      <c r="S390" s="259"/>
      <c r="T390" s="260"/>
      <c r="U390" s="259"/>
      <c r="V390" s="259"/>
      <c r="W390" s="260"/>
      <c r="X390" s="259"/>
    </row>
    <row r="391" spans="1:28" ht="11.25" customHeight="1" x14ac:dyDescent="0.25">
      <c r="A391" s="183"/>
      <c r="B391" s="361"/>
      <c r="C391" s="362"/>
      <c r="D391" s="201"/>
      <c r="E391" s="202" t="s">
        <v>4</v>
      </c>
      <c r="F391" s="3">
        <v>728</v>
      </c>
      <c r="G391" s="4">
        <v>100</v>
      </c>
      <c r="H391" s="203">
        <v>6054</v>
      </c>
      <c r="I391" s="204">
        <v>100</v>
      </c>
      <c r="J391" s="203">
        <v>27454</v>
      </c>
      <c r="K391" s="204">
        <v>100</v>
      </c>
      <c r="L391" s="203">
        <v>179691</v>
      </c>
      <c r="M391" s="204">
        <v>100</v>
      </c>
      <c r="N391" s="188"/>
      <c r="O391" s="37"/>
      <c r="P391" s="245"/>
      <c r="Q391" s="220"/>
      <c r="R391" s="245"/>
      <c r="S391" s="245"/>
      <c r="T391" s="220"/>
      <c r="U391" s="245"/>
      <c r="V391" s="245"/>
      <c r="W391" s="220"/>
      <c r="X391" s="245"/>
    </row>
    <row r="392" spans="1:28" ht="11.25" customHeight="1" x14ac:dyDescent="0.25">
      <c r="A392" s="183" t="s">
        <v>5</v>
      </c>
      <c r="B392" s="357" t="s">
        <v>143</v>
      </c>
      <c r="C392" s="359" t="s">
        <v>300</v>
      </c>
      <c r="D392" s="184">
        <v>0</v>
      </c>
      <c r="E392" s="297" t="s">
        <v>71</v>
      </c>
      <c r="F392" s="1">
        <v>199</v>
      </c>
      <c r="G392" s="2">
        <v>27.327863323771766</v>
      </c>
      <c r="H392" s="186">
        <v>1076</v>
      </c>
      <c r="I392" s="187">
        <v>18.277448694611792</v>
      </c>
      <c r="J392" s="186">
        <v>6845</v>
      </c>
      <c r="K392" s="187">
        <v>26.333582977251986</v>
      </c>
      <c r="L392" s="186">
        <v>54147</v>
      </c>
      <c r="M392" s="187">
        <v>33.702158939113403</v>
      </c>
      <c r="N392" s="188"/>
      <c r="O392" s="32"/>
      <c r="P392" s="189"/>
      <c r="Q392" s="190"/>
      <c r="R392" s="189"/>
      <c r="S392" s="189"/>
      <c r="T392" s="190"/>
      <c r="U392" s="189"/>
      <c r="V392" s="189"/>
      <c r="W392" s="190"/>
      <c r="X392" s="189"/>
    </row>
    <row r="393" spans="1:28" ht="11.25" customHeight="1" x14ac:dyDescent="0.25">
      <c r="A393" s="183"/>
      <c r="B393" s="358"/>
      <c r="C393" s="360"/>
      <c r="D393" s="184">
        <v>3</v>
      </c>
      <c r="E393" s="256" t="s">
        <v>72</v>
      </c>
      <c r="F393" s="1">
        <v>301</v>
      </c>
      <c r="G393" s="2">
        <v>40.617288799701761</v>
      </c>
      <c r="H393" s="186">
        <v>2377</v>
      </c>
      <c r="I393" s="187">
        <v>39.538580748870409</v>
      </c>
      <c r="J393" s="186">
        <v>9879</v>
      </c>
      <c r="K393" s="187">
        <v>35.116222300324381</v>
      </c>
      <c r="L393" s="186">
        <v>62164</v>
      </c>
      <c r="M393" s="187">
        <v>33.042130182491142</v>
      </c>
      <c r="N393" s="188"/>
      <c r="O393" s="33"/>
      <c r="P393" s="194"/>
      <c r="Q393" s="193"/>
      <c r="R393" s="194"/>
      <c r="S393" s="194"/>
      <c r="T393" s="193"/>
      <c r="U393" s="194"/>
      <c r="V393" s="194"/>
      <c r="W393" s="193"/>
      <c r="X393" s="194"/>
    </row>
    <row r="394" spans="1:28" ht="11.25" customHeight="1" x14ac:dyDescent="0.25">
      <c r="A394" s="183"/>
      <c r="B394" s="358"/>
      <c r="C394" s="360"/>
      <c r="D394" s="184">
        <v>8</v>
      </c>
      <c r="E394" s="256" t="s">
        <v>74</v>
      </c>
      <c r="F394" s="1">
        <v>140</v>
      </c>
      <c r="G394" s="2">
        <v>20.045070301398273</v>
      </c>
      <c r="H394" s="186">
        <v>1284</v>
      </c>
      <c r="I394" s="187">
        <v>21.455368363979204</v>
      </c>
      <c r="J394" s="186">
        <v>5263</v>
      </c>
      <c r="K394" s="187">
        <v>19.035909388659</v>
      </c>
      <c r="L394" s="186">
        <v>29378</v>
      </c>
      <c r="M394" s="187">
        <v>15.751473233578833</v>
      </c>
      <c r="N394" s="188"/>
      <c r="O394" s="33"/>
      <c r="P394" s="194"/>
      <c r="Q394" s="193"/>
      <c r="R394" s="194"/>
      <c r="S394" s="194"/>
      <c r="T394" s="193"/>
      <c r="U394" s="194"/>
      <c r="V394" s="194"/>
      <c r="W394" s="193"/>
      <c r="X394" s="194"/>
    </row>
    <row r="395" spans="1:28" ht="11.25" customHeight="1" x14ac:dyDescent="0.25">
      <c r="A395" s="183"/>
      <c r="B395" s="358"/>
      <c r="C395" s="360"/>
      <c r="D395" s="184">
        <v>13</v>
      </c>
      <c r="E395" s="256" t="s">
        <v>73</v>
      </c>
      <c r="F395" s="1">
        <v>45</v>
      </c>
      <c r="G395" s="2">
        <v>6.1105895662667411</v>
      </c>
      <c r="H395" s="186">
        <v>638</v>
      </c>
      <c r="I395" s="187">
        <v>10.532945230780053</v>
      </c>
      <c r="J395" s="186">
        <v>2678</v>
      </c>
      <c r="K395" s="187">
        <v>9.9204267526505365</v>
      </c>
      <c r="L395" s="186">
        <v>15586</v>
      </c>
      <c r="M395" s="187">
        <v>8.3298058290832486</v>
      </c>
      <c r="N395" s="188"/>
      <c r="O395" s="33"/>
      <c r="P395" s="194"/>
      <c r="Q395" s="193"/>
      <c r="R395" s="194"/>
      <c r="S395" s="194"/>
      <c r="T395" s="193"/>
      <c r="U395" s="194"/>
      <c r="V395" s="194"/>
      <c r="W395" s="193"/>
      <c r="X395" s="194"/>
    </row>
    <row r="396" spans="1:28" ht="11.25" customHeight="1" x14ac:dyDescent="0.25">
      <c r="A396" s="183"/>
      <c r="B396" s="358"/>
      <c r="C396" s="360"/>
      <c r="D396" s="184">
        <v>18</v>
      </c>
      <c r="E396" s="256" t="s">
        <v>75</v>
      </c>
      <c r="F396" s="1">
        <v>25</v>
      </c>
      <c r="G396" s="2">
        <v>3.4041751376806277</v>
      </c>
      <c r="H396" s="186">
        <v>359</v>
      </c>
      <c r="I396" s="187">
        <v>5.6011325577315327</v>
      </c>
      <c r="J396" s="186">
        <v>1441</v>
      </c>
      <c r="K396" s="187">
        <v>5.263624276522882</v>
      </c>
      <c r="L396" s="186">
        <v>9176</v>
      </c>
      <c r="M396" s="187">
        <v>4.839537589513597</v>
      </c>
      <c r="N396" s="188"/>
      <c r="O396" s="31">
        <v>4.8982530639113868</v>
      </c>
      <c r="P396" s="195">
        <v>6.5110318502346818</v>
      </c>
      <c r="Q396" s="196" t="s">
        <v>354</v>
      </c>
      <c r="R396" s="197">
        <v>-0.24787068786924896</v>
      </c>
      <c r="S396" s="195">
        <v>5.9716642233334181</v>
      </c>
      <c r="T396" s="196" t="s">
        <v>354</v>
      </c>
      <c r="U396" s="197">
        <v>-0.16046307364795728</v>
      </c>
      <c r="V396" s="195">
        <v>5.3680165939522775</v>
      </c>
      <c r="W396" s="196" t="s">
        <v>356</v>
      </c>
      <c r="X396" s="197">
        <v>-6.9353357953653189E-2</v>
      </c>
    </row>
    <row r="397" spans="1:28" ht="11.25" customHeight="1" x14ac:dyDescent="0.25">
      <c r="A397" s="183"/>
      <c r="B397" s="358"/>
      <c r="C397" s="360"/>
      <c r="D397" s="184">
        <v>23</v>
      </c>
      <c r="E397" s="256" t="s">
        <v>76</v>
      </c>
      <c r="F397" s="1">
        <v>9</v>
      </c>
      <c r="G397" s="2">
        <v>1.2898206394869181</v>
      </c>
      <c r="H397" s="186">
        <v>151</v>
      </c>
      <c r="I397" s="187">
        <v>2.339822199130023</v>
      </c>
      <c r="J397" s="186">
        <v>646</v>
      </c>
      <c r="K397" s="187">
        <v>2.2894156054967256</v>
      </c>
      <c r="L397" s="186">
        <v>4213</v>
      </c>
      <c r="M397" s="187">
        <v>2.221605544520143</v>
      </c>
      <c r="N397" s="188"/>
      <c r="O397" s="32"/>
      <c r="P397" s="198" t="s">
        <v>277</v>
      </c>
      <c r="Q397" s="199"/>
      <c r="R397" s="199"/>
      <c r="S397" s="198" t="s">
        <v>277</v>
      </c>
      <c r="T397" s="199"/>
      <c r="U397" s="199"/>
      <c r="V397" s="198" t="s">
        <v>277</v>
      </c>
      <c r="W397" s="200"/>
      <c r="X397" s="200"/>
      <c r="Z397" s="157">
        <v>2</v>
      </c>
      <c r="AA397" s="157">
        <v>2</v>
      </c>
      <c r="AB397" s="157">
        <v>2</v>
      </c>
    </row>
    <row r="398" spans="1:28" ht="11.25" customHeight="1" x14ac:dyDescent="0.25">
      <c r="A398" s="183"/>
      <c r="B398" s="358"/>
      <c r="C398" s="360"/>
      <c r="D398" s="184">
        <v>28</v>
      </c>
      <c r="E398" s="256" t="s">
        <v>77</v>
      </c>
      <c r="F398" s="1">
        <v>4</v>
      </c>
      <c r="G398" s="2">
        <v>0.50743152260043645</v>
      </c>
      <c r="H398" s="186">
        <v>65</v>
      </c>
      <c r="I398" s="187">
        <v>1.0250523031970948</v>
      </c>
      <c r="J398" s="186">
        <v>236</v>
      </c>
      <c r="K398" s="187">
        <v>0.8367760870120392</v>
      </c>
      <c r="L398" s="186">
        <v>1777</v>
      </c>
      <c r="M398" s="187">
        <v>0.9142246859165768</v>
      </c>
      <c r="N398" s="188"/>
      <c r="O398" s="32"/>
      <c r="P398" s="259"/>
      <c r="Q398" s="260"/>
      <c r="R398" s="261"/>
      <c r="S398" s="259"/>
      <c r="T398" s="260"/>
      <c r="U398" s="259"/>
      <c r="V398" s="259"/>
      <c r="W398" s="260"/>
      <c r="X398" s="259"/>
    </row>
    <row r="399" spans="1:28" ht="11.25" customHeight="1" x14ac:dyDescent="0.25">
      <c r="A399" s="183"/>
      <c r="B399" s="358"/>
      <c r="C399" s="360"/>
      <c r="D399" s="184">
        <v>33</v>
      </c>
      <c r="E399" s="185" t="s">
        <v>70</v>
      </c>
      <c r="F399" s="1">
        <v>5</v>
      </c>
      <c r="G399" s="2">
        <v>0.69776070909451815</v>
      </c>
      <c r="H399" s="186">
        <v>70</v>
      </c>
      <c r="I399" s="187">
        <v>1.22964990170356</v>
      </c>
      <c r="J399" s="186">
        <v>332</v>
      </c>
      <c r="K399" s="187">
        <v>1.2040426120745793</v>
      </c>
      <c r="L399" s="186">
        <v>2153</v>
      </c>
      <c r="M399" s="187">
        <v>1.1990639957624316</v>
      </c>
      <c r="N399" s="188"/>
      <c r="O399" s="32"/>
      <c r="P399" s="259"/>
      <c r="Q399" s="260"/>
      <c r="R399" s="261"/>
      <c r="S399" s="259"/>
      <c r="T399" s="260"/>
      <c r="U399" s="259"/>
      <c r="V399" s="259"/>
      <c r="W399" s="260"/>
      <c r="X399" s="259"/>
    </row>
    <row r="400" spans="1:28" ht="11.25" customHeight="1" x14ac:dyDescent="0.25">
      <c r="A400" s="183"/>
      <c r="B400" s="361"/>
      <c r="C400" s="362"/>
      <c r="D400" s="201"/>
      <c r="E400" s="202" t="s">
        <v>4</v>
      </c>
      <c r="F400" s="3">
        <v>728</v>
      </c>
      <c r="G400" s="4">
        <v>100</v>
      </c>
      <c r="H400" s="203">
        <v>6020</v>
      </c>
      <c r="I400" s="204">
        <v>100</v>
      </c>
      <c r="J400" s="203">
        <v>27320</v>
      </c>
      <c r="K400" s="204">
        <v>100</v>
      </c>
      <c r="L400" s="203">
        <v>178594</v>
      </c>
      <c r="M400" s="204">
        <v>100</v>
      </c>
      <c r="N400" s="188"/>
      <c r="O400" s="37"/>
      <c r="P400" s="245"/>
      <c r="Q400" s="220"/>
      <c r="R400" s="245"/>
      <c r="S400" s="245"/>
      <c r="T400" s="220"/>
      <c r="U400" s="245"/>
      <c r="V400" s="245"/>
      <c r="W400" s="220"/>
      <c r="X400" s="245"/>
    </row>
    <row r="401" spans="1:28" ht="11.25" customHeight="1" x14ac:dyDescent="0.25">
      <c r="A401" s="183" t="s">
        <v>14</v>
      </c>
      <c r="B401" s="357" t="s">
        <v>272</v>
      </c>
      <c r="C401" s="359" t="s">
        <v>301</v>
      </c>
      <c r="D401" s="184">
        <v>0</v>
      </c>
      <c r="E401" s="297" t="s">
        <v>71</v>
      </c>
      <c r="F401" s="1">
        <v>512</v>
      </c>
      <c r="G401" s="2">
        <v>70.95021837160273</v>
      </c>
      <c r="H401" s="186">
        <v>4277</v>
      </c>
      <c r="I401" s="187">
        <v>72.898989260929156</v>
      </c>
      <c r="J401" s="186">
        <v>21634</v>
      </c>
      <c r="K401" s="187">
        <v>79.567659795717475</v>
      </c>
      <c r="L401" s="186">
        <v>136548</v>
      </c>
      <c r="M401" s="187">
        <v>78.53320099448176</v>
      </c>
      <c r="N401" s="188"/>
      <c r="O401" s="32"/>
      <c r="P401" s="189"/>
      <c r="Q401" s="190"/>
      <c r="R401" s="189"/>
      <c r="S401" s="189"/>
      <c r="T401" s="190"/>
      <c r="U401" s="189"/>
      <c r="V401" s="189"/>
      <c r="W401" s="190"/>
      <c r="X401" s="189"/>
    </row>
    <row r="402" spans="1:28" ht="11.25" customHeight="1" x14ac:dyDescent="0.25">
      <c r="A402" s="183"/>
      <c r="B402" s="358"/>
      <c r="C402" s="360"/>
      <c r="D402" s="184">
        <v>3</v>
      </c>
      <c r="E402" s="256" t="s">
        <v>72</v>
      </c>
      <c r="F402" s="1">
        <v>37</v>
      </c>
      <c r="G402" s="2">
        <v>5.1011184429826137</v>
      </c>
      <c r="H402" s="186">
        <v>298</v>
      </c>
      <c r="I402" s="187">
        <v>4.5865667808681021</v>
      </c>
      <c r="J402" s="186">
        <v>968</v>
      </c>
      <c r="K402" s="187">
        <v>3.3570110619420528</v>
      </c>
      <c r="L402" s="186">
        <v>9483</v>
      </c>
      <c r="M402" s="187">
        <v>4.5219248749705088</v>
      </c>
      <c r="N402" s="188"/>
      <c r="O402" s="33"/>
      <c r="P402" s="194"/>
      <c r="Q402" s="193"/>
      <c r="R402" s="194"/>
      <c r="S402" s="194"/>
      <c r="T402" s="193"/>
      <c r="U402" s="194"/>
      <c r="V402" s="194"/>
      <c r="W402" s="193"/>
      <c r="X402" s="194"/>
    </row>
    <row r="403" spans="1:28" ht="11.25" customHeight="1" x14ac:dyDescent="0.25">
      <c r="A403" s="183"/>
      <c r="B403" s="358"/>
      <c r="C403" s="360"/>
      <c r="D403" s="184">
        <v>8</v>
      </c>
      <c r="E403" s="256" t="s">
        <v>74</v>
      </c>
      <c r="F403" s="1">
        <v>105</v>
      </c>
      <c r="G403" s="2">
        <v>13.736582079498353</v>
      </c>
      <c r="H403" s="186">
        <v>829</v>
      </c>
      <c r="I403" s="187">
        <v>12.009629102285427</v>
      </c>
      <c r="J403" s="186">
        <v>2102</v>
      </c>
      <c r="K403" s="187">
        <v>7.0682852792697162</v>
      </c>
      <c r="L403" s="186">
        <v>16074</v>
      </c>
      <c r="M403" s="187">
        <v>7.5204284953353993</v>
      </c>
      <c r="N403" s="188"/>
      <c r="O403" s="33"/>
      <c r="P403" s="194"/>
      <c r="Q403" s="193"/>
      <c r="R403" s="194"/>
      <c r="S403" s="194"/>
      <c r="T403" s="193"/>
      <c r="U403" s="194"/>
      <c r="V403" s="194"/>
      <c r="W403" s="193"/>
      <c r="X403" s="194"/>
    </row>
    <row r="404" spans="1:28" ht="11.25" customHeight="1" x14ac:dyDescent="0.25">
      <c r="A404" s="183"/>
      <c r="B404" s="358"/>
      <c r="C404" s="360"/>
      <c r="D404" s="184">
        <v>13</v>
      </c>
      <c r="E404" s="256" t="s">
        <v>73</v>
      </c>
      <c r="F404" s="1">
        <v>38</v>
      </c>
      <c r="G404" s="2">
        <v>5.2069310664517046</v>
      </c>
      <c r="H404" s="186">
        <v>403</v>
      </c>
      <c r="I404" s="187">
        <v>6.5198561645478232</v>
      </c>
      <c r="J404" s="186">
        <v>1454</v>
      </c>
      <c r="K404" s="187">
        <v>5.1643248666308343</v>
      </c>
      <c r="L404" s="186">
        <v>8881</v>
      </c>
      <c r="M404" s="187">
        <v>4.6655046070737543</v>
      </c>
      <c r="N404" s="188"/>
      <c r="O404" s="33"/>
      <c r="P404" s="194"/>
      <c r="Q404" s="193"/>
      <c r="R404" s="194"/>
      <c r="S404" s="194"/>
      <c r="T404" s="193"/>
      <c r="U404" s="194"/>
      <c r="V404" s="194"/>
      <c r="W404" s="193"/>
      <c r="X404" s="194"/>
    </row>
    <row r="405" spans="1:28" ht="11.25" customHeight="1" x14ac:dyDescent="0.25">
      <c r="A405" s="183"/>
      <c r="B405" s="358"/>
      <c r="C405" s="360"/>
      <c r="D405" s="184">
        <v>18</v>
      </c>
      <c r="E405" s="256" t="s">
        <v>75</v>
      </c>
      <c r="F405" s="1">
        <v>23</v>
      </c>
      <c r="G405" s="2">
        <v>3.3655878484240049</v>
      </c>
      <c r="H405" s="186">
        <v>155</v>
      </c>
      <c r="I405" s="187">
        <v>2.5763187074475242</v>
      </c>
      <c r="J405" s="186">
        <v>811</v>
      </c>
      <c r="K405" s="187">
        <v>3.1362383627800616</v>
      </c>
      <c r="L405" s="186">
        <v>5239</v>
      </c>
      <c r="M405" s="187">
        <v>2.9934479121381714</v>
      </c>
      <c r="N405" s="188"/>
      <c r="O405" s="31">
        <v>2.9466039507937198</v>
      </c>
      <c r="P405" s="195">
        <v>2.7638186869501089</v>
      </c>
      <c r="Q405" s="196" t="s">
        <v>357</v>
      </c>
      <c r="R405" s="197">
        <v>3.3779671957705738E-2</v>
      </c>
      <c r="S405" s="195">
        <v>2.3545676088396328</v>
      </c>
      <c r="T405" s="196" t="s">
        <v>355</v>
      </c>
      <c r="U405" s="197">
        <v>0.10717418456432015</v>
      </c>
      <c r="V405" s="195">
        <v>2.3657041101633056</v>
      </c>
      <c r="W405" s="196" t="s">
        <v>355</v>
      </c>
      <c r="X405" s="197">
        <v>0.10470628726239165</v>
      </c>
    </row>
    <row r="406" spans="1:28" ht="11.25" customHeight="1" x14ac:dyDescent="0.25">
      <c r="A406" s="183"/>
      <c r="B406" s="358"/>
      <c r="C406" s="360"/>
      <c r="D406" s="184">
        <v>23</v>
      </c>
      <c r="E406" s="256" t="s">
        <v>76</v>
      </c>
      <c r="F406" s="1">
        <v>8</v>
      </c>
      <c r="G406" s="2">
        <v>1.1853728090745146</v>
      </c>
      <c r="H406" s="186">
        <v>59</v>
      </c>
      <c r="I406" s="187">
        <v>0.97768980425511931</v>
      </c>
      <c r="J406" s="186">
        <v>262</v>
      </c>
      <c r="K406" s="187">
        <v>0.98256260949663099</v>
      </c>
      <c r="L406" s="186">
        <v>1401</v>
      </c>
      <c r="M406" s="187">
        <v>0.8334173216081977</v>
      </c>
      <c r="N406" s="188"/>
      <c r="O406" s="32"/>
      <c r="P406" s="198" t="s">
        <v>359</v>
      </c>
      <c r="Q406" s="199"/>
      <c r="R406" s="199"/>
      <c r="S406" s="198" t="s">
        <v>276</v>
      </c>
      <c r="T406" s="199"/>
      <c r="U406" s="199"/>
      <c r="V406" s="198" t="s">
        <v>276</v>
      </c>
      <c r="W406" s="200"/>
      <c r="X406" s="200"/>
      <c r="Z406" s="157">
        <v>3</v>
      </c>
      <c r="AA406" s="157">
        <v>4</v>
      </c>
      <c r="AB406" s="157">
        <v>4</v>
      </c>
    </row>
    <row r="407" spans="1:28" ht="11.25" customHeight="1" x14ac:dyDescent="0.25">
      <c r="A407" s="183"/>
      <c r="B407" s="358"/>
      <c r="C407" s="360"/>
      <c r="D407" s="184">
        <v>28</v>
      </c>
      <c r="E407" s="256" t="s">
        <v>77</v>
      </c>
      <c r="F407" s="1">
        <v>2</v>
      </c>
      <c r="G407" s="2">
        <v>0.21162524693818041</v>
      </c>
      <c r="H407" s="186">
        <v>13</v>
      </c>
      <c r="I407" s="187">
        <v>0.25899055322761283</v>
      </c>
      <c r="J407" s="186">
        <v>77</v>
      </c>
      <c r="K407" s="187">
        <v>0.24746062959637005</v>
      </c>
      <c r="L407" s="186">
        <v>537</v>
      </c>
      <c r="M407" s="187">
        <v>0.323902698677556</v>
      </c>
      <c r="N407" s="188"/>
      <c r="O407" s="32"/>
      <c r="P407" s="259"/>
      <c r="Q407" s="260"/>
      <c r="R407" s="261"/>
      <c r="S407" s="259"/>
      <c r="T407" s="260"/>
      <c r="U407" s="259"/>
      <c r="V407" s="259"/>
      <c r="W407" s="260"/>
      <c r="X407" s="259"/>
    </row>
    <row r="408" spans="1:28" ht="11.25" customHeight="1" x14ac:dyDescent="0.25">
      <c r="A408" s="183"/>
      <c r="B408" s="358"/>
      <c r="C408" s="360"/>
      <c r="D408" s="184">
        <v>33</v>
      </c>
      <c r="E408" s="185" t="s">
        <v>70</v>
      </c>
      <c r="F408" s="1">
        <v>2</v>
      </c>
      <c r="G408" s="2">
        <v>0.24256413502878449</v>
      </c>
      <c r="H408" s="186">
        <v>11</v>
      </c>
      <c r="I408" s="187">
        <v>0.17195962644565368</v>
      </c>
      <c r="J408" s="186">
        <v>103</v>
      </c>
      <c r="K408" s="187">
        <v>0.47645739456424924</v>
      </c>
      <c r="L408" s="186">
        <v>1153</v>
      </c>
      <c r="M408" s="187">
        <v>0.60817309570715572</v>
      </c>
      <c r="N408" s="188"/>
      <c r="O408" s="32"/>
      <c r="P408" s="259"/>
      <c r="Q408" s="260"/>
      <c r="R408" s="261"/>
      <c r="S408" s="259"/>
      <c r="T408" s="260"/>
      <c r="U408" s="259"/>
      <c r="V408" s="259"/>
      <c r="W408" s="260"/>
      <c r="X408" s="259"/>
    </row>
    <row r="409" spans="1:28" ht="11.25" customHeight="1" x14ac:dyDescent="0.25">
      <c r="A409" s="111"/>
      <c r="B409" s="361"/>
      <c r="C409" s="362"/>
      <c r="D409" s="201"/>
      <c r="E409" s="202" t="s">
        <v>4</v>
      </c>
      <c r="F409" s="3">
        <v>727</v>
      </c>
      <c r="G409" s="4">
        <v>100</v>
      </c>
      <c r="H409" s="203">
        <v>6045</v>
      </c>
      <c r="I409" s="204">
        <v>100</v>
      </c>
      <c r="J409" s="203">
        <v>27411</v>
      </c>
      <c r="K409" s="204">
        <v>100</v>
      </c>
      <c r="L409" s="203">
        <v>179316</v>
      </c>
      <c r="M409" s="204">
        <v>100</v>
      </c>
      <c r="N409" s="188"/>
      <c r="O409" s="37"/>
      <c r="P409" s="245"/>
      <c r="Q409" s="220"/>
      <c r="R409" s="245"/>
      <c r="S409" s="245"/>
      <c r="T409" s="220"/>
      <c r="U409" s="245"/>
      <c r="V409" s="245"/>
      <c r="W409" s="220"/>
      <c r="X409" s="245"/>
    </row>
    <row r="410" spans="1:28" ht="11.25" customHeight="1" x14ac:dyDescent="0.25">
      <c r="A410" s="183" t="s">
        <v>15</v>
      </c>
      <c r="B410" s="363" t="s">
        <v>273</v>
      </c>
      <c r="C410" s="364" t="s">
        <v>302</v>
      </c>
      <c r="D410" s="221">
        <v>0</v>
      </c>
      <c r="E410" s="298" t="s">
        <v>71</v>
      </c>
      <c r="F410" s="7">
        <v>590</v>
      </c>
      <c r="G410" s="8">
        <v>81.235979829760723</v>
      </c>
      <c r="H410" s="223">
        <v>5080</v>
      </c>
      <c r="I410" s="224">
        <v>84.730029737583862</v>
      </c>
      <c r="J410" s="223">
        <v>21167</v>
      </c>
      <c r="K410" s="224">
        <v>76.865667374136422</v>
      </c>
      <c r="L410" s="223">
        <v>127832</v>
      </c>
      <c r="M410" s="224">
        <v>69.674667241659449</v>
      </c>
      <c r="N410" s="188"/>
      <c r="O410" s="38"/>
      <c r="P410" s="246"/>
      <c r="Q410" s="247"/>
      <c r="R410" s="246"/>
      <c r="S410" s="246"/>
      <c r="T410" s="247"/>
      <c r="U410" s="246"/>
      <c r="V410" s="246"/>
      <c r="W410" s="247"/>
      <c r="X410" s="246"/>
    </row>
    <row r="411" spans="1:28" ht="11.25" customHeight="1" x14ac:dyDescent="0.25">
      <c r="A411" s="183"/>
      <c r="B411" s="358"/>
      <c r="C411" s="360"/>
      <c r="D411" s="184">
        <v>3</v>
      </c>
      <c r="E411" s="256" t="s">
        <v>72</v>
      </c>
      <c r="F411" s="1">
        <v>44</v>
      </c>
      <c r="G411" s="2">
        <v>6.0214452084510288</v>
      </c>
      <c r="H411" s="186">
        <v>263</v>
      </c>
      <c r="I411" s="187">
        <v>4.2647596186010759</v>
      </c>
      <c r="J411" s="186">
        <v>1235</v>
      </c>
      <c r="K411" s="187">
        <v>4.5745120367437924</v>
      </c>
      <c r="L411" s="186">
        <v>8981</v>
      </c>
      <c r="M411" s="187">
        <v>4.9440037050937473</v>
      </c>
      <c r="N411" s="188"/>
      <c r="O411" s="33"/>
      <c r="P411" s="194"/>
      <c r="Q411" s="193"/>
      <c r="R411" s="194"/>
      <c r="S411" s="194"/>
      <c r="T411" s="193"/>
      <c r="U411" s="194"/>
      <c r="V411" s="194"/>
      <c r="W411" s="193"/>
      <c r="X411" s="194"/>
    </row>
    <row r="412" spans="1:28" ht="11.25" customHeight="1" x14ac:dyDescent="0.25">
      <c r="A412" s="183"/>
      <c r="B412" s="358"/>
      <c r="C412" s="360"/>
      <c r="D412" s="184">
        <v>8</v>
      </c>
      <c r="E412" s="256" t="s">
        <v>74</v>
      </c>
      <c r="F412" s="1">
        <v>36</v>
      </c>
      <c r="G412" s="2">
        <v>4.9189222849512841</v>
      </c>
      <c r="H412" s="186">
        <v>252</v>
      </c>
      <c r="I412" s="187">
        <v>4.0206587484014973</v>
      </c>
      <c r="J412" s="186">
        <v>1258</v>
      </c>
      <c r="K412" s="187">
        <v>4.6730751576661609</v>
      </c>
      <c r="L412" s="186">
        <v>9196</v>
      </c>
      <c r="M412" s="187">
        <v>5.1247223433225217</v>
      </c>
      <c r="N412" s="188"/>
      <c r="O412" s="33"/>
      <c r="P412" s="194"/>
      <c r="Q412" s="193"/>
      <c r="R412" s="194"/>
      <c r="S412" s="194"/>
      <c r="T412" s="193"/>
      <c r="U412" s="194"/>
      <c r="V412" s="194"/>
      <c r="W412" s="193"/>
      <c r="X412" s="194"/>
    </row>
    <row r="413" spans="1:28" ht="11.25" customHeight="1" x14ac:dyDescent="0.25">
      <c r="A413" s="183"/>
      <c r="B413" s="358"/>
      <c r="C413" s="360"/>
      <c r="D413" s="184">
        <v>13</v>
      </c>
      <c r="E413" s="256" t="s">
        <v>73</v>
      </c>
      <c r="F413" s="1">
        <v>24</v>
      </c>
      <c r="G413" s="2">
        <v>3.3924305120943528</v>
      </c>
      <c r="H413" s="186">
        <v>165</v>
      </c>
      <c r="I413" s="187">
        <v>2.7419366055728074</v>
      </c>
      <c r="J413" s="186">
        <v>1166</v>
      </c>
      <c r="K413" s="187">
        <v>4.3961064969620836</v>
      </c>
      <c r="L413" s="186">
        <v>8409</v>
      </c>
      <c r="M413" s="187">
        <v>4.8078696547664324</v>
      </c>
      <c r="N413" s="188"/>
      <c r="O413" s="33"/>
      <c r="P413" s="194"/>
      <c r="Q413" s="193"/>
      <c r="R413" s="194"/>
      <c r="S413" s="194"/>
      <c r="T413" s="193"/>
      <c r="U413" s="194"/>
      <c r="V413" s="194"/>
      <c r="W413" s="193"/>
      <c r="X413" s="194"/>
    </row>
    <row r="414" spans="1:28" ht="11.25" customHeight="1" x14ac:dyDescent="0.25">
      <c r="A414" s="183"/>
      <c r="B414" s="358"/>
      <c r="C414" s="360"/>
      <c r="D414" s="184">
        <v>18</v>
      </c>
      <c r="E414" s="256" t="s">
        <v>75</v>
      </c>
      <c r="F414" s="1">
        <v>17</v>
      </c>
      <c r="G414" s="2">
        <v>2.3110380593387831</v>
      </c>
      <c r="H414" s="186">
        <v>127</v>
      </c>
      <c r="I414" s="187">
        <v>2.2810359050349525</v>
      </c>
      <c r="J414" s="186">
        <v>1107</v>
      </c>
      <c r="K414" s="187">
        <v>4.1746341812224479</v>
      </c>
      <c r="L414" s="186">
        <v>8250</v>
      </c>
      <c r="M414" s="187">
        <v>4.8043585484079809</v>
      </c>
      <c r="N414" s="188"/>
      <c r="O414" s="31">
        <v>1.9643857490241521</v>
      </c>
      <c r="P414" s="195">
        <v>1.7215571104351026</v>
      </c>
      <c r="Q414" s="196" t="s">
        <v>357</v>
      </c>
      <c r="R414" s="197">
        <v>4.8060217530482327E-2</v>
      </c>
      <c r="S414" s="195">
        <v>3.2677746878074418</v>
      </c>
      <c r="T414" s="196" t="s">
        <v>354</v>
      </c>
      <c r="U414" s="197">
        <v>-0.18042558600765901</v>
      </c>
      <c r="V414" s="195">
        <v>5.1147418960259428</v>
      </c>
      <c r="W414" s="196" t="s">
        <v>354</v>
      </c>
      <c r="X414" s="197">
        <v>-0.32985109618355074</v>
      </c>
    </row>
    <row r="415" spans="1:28" ht="11.25" customHeight="1" x14ac:dyDescent="0.25">
      <c r="A415" s="183"/>
      <c r="B415" s="358"/>
      <c r="C415" s="360"/>
      <c r="D415" s="184">
        <v>23</v>
      </c>
      <c r="E415" s="256" t="s">
        <v>76</v>
      </c>
      <c r="F415" s="1">
        <v>12</v>
      </c>
      <c r="G415" s="2">
        <v>1.6113535144520537</v>
      </c>
      <c r="H415" s="186">
        <v>63</v>
      </c>
      <c r="I415" s="187">
        <v>1.052061429910099</v>
      </c>
      <c r="J415" s="186">
        <v>659</v>
      </c>
      <c r="K415" s="187">
        <v>2.5194438502081193</v>
      </c>
      <c r="L415" s="186">
        <v>5608</v>
      </c>
      <c r="M415" s="187">
        <v>3.3983057454361516</v>
      </c>
      <c r="N415" s="188"/>
      <c r="O415" s="32"/>
      <c r="P415" s="198" t="s">
        <v>359</v>
      </c>
      <c r="Q415" s="199"/>
      <c r="R415" s="199"/>
      <c r="S415" s="198" t="s">
        <v>277</v>
      </c>
      <c r="T415" s="199"/>
      <c r="U415" s="199"/>
      <c r="V415" s="198" t="s">
        <v>278</v>
      </c>
      <c r="W415" s="200"/>
      <c r="X415" s="200"/>
      <c r="Z415" s="157">
        <v>3</v>
      </c>
      <c r="AA415" s="157">
        <v>2</v>
      </c>
      <c r="AB415" s="157">
        <v>1</v>
      </c>
    </row>
    <row r="416" spans="1:28" ht="11.25" customHeight="1" x14ac:dyDescent="0.25">
      <c r="A416" s="183"/>
      <c r="B416" s="358"/>
      <c r="C416" s="360"/>
      <c r="D416" s="184">
        <v>28</v>
      </c>
      <c r="E416" s="256" t="s">
        <v>77</v>
      </c>
      <c r="F416" s="1">
        <v>1</v>
      </c>
      <c r="G416" s="2">
        <v>0.1059922123392969</v>
      </c>
      <c r="H416" s="186">
        <v>40</v>
      </c>
      <c r="I416" s="187">
        <v>0.74383307244925057</v>
      </c>
      <c r="J416" s="186">
        <v>355</v>
      </c>
      <c r="K416" s="187">
        <v>1.3714373337896659</v>
      </c>
      <c r="L416" s="186">
        <v>3467</v>
      </c>
      <c r="M416" s="187">
        <v>2.1235585821429313</v>
      </c>
      <c r="N416" s="188"/>
      <c r="O416" s="32"/>
      <c r="P416" s="259"/>
      <c r="Q416" s="260"/>
      <c r="R416" s="261"/>
      <c r="S416" s="259"/>
      <c r="T416" s="260"/>
      <c r="U416" s="259"/>
      <c r="V416" s="259"/>
      <c r="W416" s="260"/>
      <c r="X416" s="259"/>
    </row>
    <row r="417" spans="1:28" ht="11.25" customHeight="1" x14ac:dyDescent="0.25">
      <c r="A417" s="183"/>
      <c r="B417" s="358"/>
      <c r="C417" s="360"/>
      <c r="D417" s="184">
        <v>33</v>
      </c>
      <c r="E417" s="185" t="s">
        <v>70</v>
      </c>
      <c r="F417" s="1">
        <v>3</v>
      </c>
      <c r="G417" s="2">
        <v>0.40283837861301341</v>
      </c>
      <c r="H417" s="186">
        <v>10</v>
      </c>
      <c r="I417" s="187">
        <v>0.16568488245177271</v>
      </c>
      <c r="J417" s="186">
        <v>324</v>
      </c>
      <c r="K417" s="187">
        <v>1.4251235692660496</v>
      </c>
      <c r="L417" s="186">
        <v>6646</v>
      </c>
      <c r="M417" s="187">
        <v>5.1225141791629945</v>
      </c>
      <c r="N417" s="188"/>
      <c r="O417" s="32"/>
      <c r="P417" s="259"/>
      <c r="Q417" s="260"/>
      <c r="R417" s="261"/>
      <c r="S417" s="259"/>
      <c r="T417" s="260"/>
      <c r="U417" s="259"/>
      <c r="V417" s="259"/>
      <c r="W417" s="260"/>
      <c r="X417" s="259"/>
    </row>
    <row r="418" spans="1:28" ht="11.25" customHeight="1" x14ac:dyDescent="0.25">
      <c r="A418" s="183"/>
      <c r="B418" s="361"/>
      <c r="C418" s="362"/>
      <c r="D418" s="201"/>
      <c r="E418" s="202" t="s">
        <v>4</v>
      </c>
      <c r="F418" s="3">
        <v>727</v>
      </c>
      <c r="G418" s="4">
        <v>100</v>
      </c>
      <c r="H418" s="203">
        <v>6000</v>
      </c>
      <c r="I418" s="204">
        <v>100</v>
      </c>
      <c r="J418" s="203">
        <v>27271</v>
      </c>
      <c r="K418" s="204">
        <v>100</v>
      </c>
      <c r="L418" s="203">
        <v>178389</v>
      </c>
      <c r="M418" s="204">
        <v>100</v>
      </c>
      <c r="N418" s="188"/>
      <c r="O418" s="37"/>
      <c r="P418" s="245"/>
      <c r="Q418" s="220"/>
      <c r="R418" s="245"/>
      <c r="S418" s="245"/>
      <c r="T418" s="220"/>
      <c r="U418" s="245"/>
      <c r="V418" s="245"/>
      <c r="W418" s="220"/>
      <c r="X418" s="245"/>
    </row>
    <row r="419" spans="1:28" x14ac:dyDescent="0.25">
      <c r="A419" s="183"/>
      <c r="B419" s="357" t="s">
        <v>222</v>
      </c>
      <c r="C419" s="359" t="s">
        <v>303</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58"/>
      <c r="C420" s="360"/>
      <c r="D420" s="184"/>
      <c r="E420" s="256"/>
      <c r="F420" s="186"/>
      <c r="G420" s="187"/>
      <c r="H420" s="186"/>
      <c r="I420" s="187"/>
      <c r="J420" s="186"/>
      <c r="K420" s="187"/>
      <c r="L420" s="186"/>
      <c r="M420" s="187"/>
      <c r="N420" s="188"/>
      <c r="O420" s="31">
        <v>4.8005254692663044</v>
      </c>
      <c r="P420" s="195">
        <v>4.4054668974828477</v>
      </c>
      <c r="Q420" s="196" t="s">
        <v>357</v>
      </c>
      <c r="R420" s="197">
        <v>4.9299538818879822E-2</v>
      </c>
      <c r="S420" s="195">
        <v>5.5528722133517352</v>
      </c>
      <c r="T420" s="196" t="s">
        <v>356</v>
      </c>
      <c r="U420" s="197">
        <v>-7.747260824581112E-2</v>
      </c>
      <c r="V420" s="195">
        <v>7.3908039303038882</v>
      </c>
      <c r="W420" s="196" t="s">
        <v>354</v>
      </c>
      <c r="X420" s="197">
        <v>-0.2334837828156969</v>
      </c>
    </row>
    <row r="421" spans="1:28" ht="15.75" customHeight="1" x14ac:dyDescent="0.25">
      <c r="A421" s="183"/>
      <c r="B421" s="358"/>
      <c r="C421" s="360"/>
      <c r="D421" s="184"/>
      <c r="E421" s="185"/>
      <c r="F421" s="186"/>
      <c r="G421" s="187"/>
      <c r="H421" s="186"/>
      <c r="I421" s="187"/>
      <c r="J421" s="186"/>
      <c r="K421" s="187"/>
      <c r="L421" s="186"/>
      <c r="M421" s="187"/>
      <c r="N421" s="188"/>
      <c r="O421" s="32"/>
      <c r="P421" s="198" t="s">
        <v>359</v>
      </c>
      <c r="Q421" s="199"/>
      <c r="R421" s="199"/>
      <c r="S421" s="198" t="s">
        <v>277</v>
      </c>
      <c r="T421" s="199"/>
      <c r="U421" s="199"/>
      <c r="V421" s="198" t="s">
        <v>277</v>
      </c>
      <c r="W421" s="200"/>
      <c r="X421" s="200"/>
      <c r="Z421" s="157">
        <v>3</v>
      </c>
      <c r="AA421" s="157">
        <v>2</v>
      </c>
      <c r="AB421" s="157">
        <v>2</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16</v>
      </c>
      <c r="B423" s="357" t="s">
        <v>144</v>
      </c>
      <c r="C423" s="359" t="s">
        <v>304</v>
      </c>
      <c r="D423" s="184">
        <v>0</v>
      </c>
      <c r="E423" s="297" t="s">
        <v>71</v>
      </c>
      <c r="F423" s="1">
        <v>488</v>
      </c>
      <c r="G423" s="2">
        <v>67.941098339198788</v>
      </c>
      <c r="H423" s="186">
        <v>3429</v>
      </c>
      <c r="I423" s="187">
        <v>57.167383716218012</v>
      </c>
      <c r="J423" s="186">
        <v>14972</v>
      </c>
      <c r="K423" s="187">
        <v>55.912835354667678</v>
      </c>
      <c r="L423" s="186">
        <v>99594</v>
      </c>
      <c r="M423" s="187">
        <v>57.002428935136088</v>
      </c>
      <c r="N423" s="188"/>
      <c r="O423" s="32"/>
      <c r="P423" s="189"/>
      <c r="Q423" s="190"/>
      <c r="R423" s="189"/>
      <c r="S423" s="189"/>
      <c r="T423" s="190"/>
      <c r="U423" s="189"/>
      <c r="V423" s="189"/>
      <c r="W423" s="190"/>
      <c r="X423" s="189"/>
    </row>
    <row r="424" spans="1:28" ht="11.25" customHeight="1" x14ac:dyDescent="0.25">
      <c r="A424" s="183"/>
      <c r="B424" s="358"/>
      <c r="C424" s="360"/>
      <c r="D424" s="184">
        <v>3</v>
      </c>
      <c r="E424" s="256" t="s">
        <v>72</v>
      </c>
      <c r="F424" s="1">
        <v>176</v>
      </c>
      <c r="G424" s="2">
        <v>23.942824188153665</v>
      </c>
      <c r="H424" s="186">
        <v>1948</v>
      </c>
      <c r="I424" s="187">
        <v>33.209068991652089</v>
      </c>
      <c r="J424" s="186">
        <v>8995</v>
      </c>
      <c r="K424" s="187">
        <v>32.760230740987737</v>
      </c>
      <c r="L424" s="186">
        <v>58368</v>
      </c>
      <c r="M424" s="187">
        <v>31.447143662783983</v>
      </c>
      <c r="N424" s="188"/>
      <c r="O424" s="33"/>
      <c r="P424" s="194"/>
      <c r="Q424" s="193"/>
      <c r="R424" s="194"/>
      <c r="S424" s="194"/>
      <c r="T424" s="193"/>
      <c r="U424" s="194"/>
      <c r="V424" s="194"/>
      <c r="W424" s="193"/>
      <c r="X424" s="194"/>
    </row>
    <row r="425" spans="1:28" ht="11.25" customHeight="1" x14ac:dyDescent="0.25">
      <c r="A425" s="183"/>
      <c r="B425" s="358"/>
      <c r="C425" s="360"/>
      <c r="D425" s="184">
        <v>8</v>
      </c>
      <c r="E425" s="256" t="s">
        <v>74</v>
      </c>
      <c r="F425" s="1">
        <v>30</v>
      </c>
      <c r="G425" s="2">
        <v>4.2177717778586299</v>
      </c>
      <c r="H425" s="186">
        <v>326</v>
      </c>
      <c r="I425" s="187">
        <v>5.3792836521438696</v>
      </c>
      <c r="J425" s="186">
        <v>1652</v>
      </c>
      <c r="K425" s="187">
        <v>6.0154140543090451</v>
      </c>
      <c r="L425" s="186">
        <v>10424</v>
      </c>
      <c r="M425" s="187">
        <v>6.1060305891872515</v>
      </c>
      <c r="N425" s="188"/>
      <c r="O425" s="33"/>
      <c r="P425" s="194"/>
      <c r="Q425" s="193"/>
      <c r="R425" s="194"/>
      <c r="S425" s="194"/>
      <c r="T425" s="193"/>
      <c r="U425" s="194"/>
      <c r="V425" s="194"/>
      <c r="W425" s="193"/>
      <c r="X425" s="194"/>
    </row>
    <row r="426" spans="1:28" ht="11.25" customHeight="1" x14ac:dyDescent="0.25">
      <c r="A426" s="183"/>
      <c r="B426" s="358"/>
      <c r="C426" s="360"/>
      <c r="D426" s="184">
        <v>13</v>
      </c>
      <c r="E426" s="256" t="s">
        <v>73</v>
      </c>
      <c r="F426" s="1">
        <v>14</v>
      </c>
      <c r="G426" s="2">
        <v>2.0876564401705955</v>
      </c>
      <c r="H426" s="186">
        <v>121</v>
      </c>
      <c r="I426" s="187">
        <v>1.8682521133995555</v>
      </c>
      <c r="J426" s="186">
        <v>701</v>
      </c>
      <c r="K426" s="187">
        <v>2.5488744325651393</v>
      </c>
      <c r="L426" s="186">
        <v>4315</v>
      </c>
      <c r="M426" s="187">
        <v>2.5942970594177193</v>
      </c>
      <c r="N426" s="188"/>
      <c r="O426" s="33"/>
      <c r="P426" s="194"/>
      <c r="Q426" s="193"/>
      <c r="R426" s="194"/>
      <c r="S426" s="194"/>
      <c r="T426" s="193"/>
      <c r="U426" s="194"/>
      <c r="V426" s="194"/>
      <c r="W426" s="193"/>
      <c r="X426" s="194"/>
    </row>
    <row r="427" spans="1:28" ht="11.25" customHeight="1" x14ac:dyDescent="0.25">
      <c r="A427" s="183"/>
      <c r="B427" s="358"/>
      <c r="C427" s="360"/>
      <c r="D427" s="184">
        <v>18</v>
      </c>
      <c r="E427" s="256" t="s">
        <v>75</v>
      </c>
      <c r="F427" s="1">
        <v>8</v>
      </c>
      <c r="G427" s="2">
        <v>1.278205782837889</v>
      </c>
      <c r="H427" s="186">
        <v>76</v>
      </c>
      <c r="I427" s="187">
        <v>1.31184180269232</v>
      </c>
      <c r="J427" s="186">
        <v>420</v>
      </c>
      <c r="K427" s="187">
        <v>1.5557135728952292</v>
      </c>
      <c r="L427" s="186">
        <v>2395</v>
      </c>
      <c r="M427" s="187">
        <v>1.4821593856115656</v>
      </c>
      <c r="N427" s="188"/>
      <c r="O427" s="31">
        <v>1.7169118875407068</v>
      </c>
      <c r="P427" s="195">
        <v>2.1803763854236715</v>
      </c>
      <c r="Q427" s="196" t="s">
        <v>355</v>
      </c>
      <c r="R427" s="197">
        <v>-0.11584959462320492</v>
      </c>
      <c r="S427" s="195">
        <v>2.3895592812736566</v>
      </c>
      <c r="T427" s="196" t="s">
        <v>354</v>
      </c>
      <c r="U427" s="197">
        <v>-0.15581213293987667</v>
      </c>
      <c r="V427" s="195">
        <v>2.4072002305387294</v>
      </c>
      <c r="W427" s="196" t="s">
        <v>354</v>
      </c>
      <c r="X427" s="197">
        <v>-0.1527056271747953</v>
      </c>
    </row>
    <row r="428" spans="1:28" ht="11.25" customHeight="1" x14ac:dyDescent="0.25">
      <c r="A428" s="183"/>
      <c r="B428" s="358"/>
      <c r="C428" s="360"/>
      <c r="D428" s="184">
        <v>23</v>
      </c>
      <c r="E428" s="256" t="s">
        <v>76</v>
      </c>
      <c r="F428" s="1">
        <v>1</v>
      </c>
      <c r="G428" s="2">
        <v>0.10648869435626826</v>
      </c>
      <c r="H428" s="186">
        <v>46</v>
      </c>
      <c r="I428" s="187">
        <v>0.68364873705514762</v>
      </c>
      <c r="J428" s="186">
        <v>195</v>
      </c>
      <c r="K428" s="187">
        <v>0.73931149552871411</v>
      </c>
      <c r="L428" s="186">
        <v>1071</v>
      </c>
      <c r="M428" s="187">
        <v>0.67666107653126839</v>
      </c>
      <c r="N428" s="188"/>
      <c r="O428" s="32"/>
      <c r="P428" s="198" t="s">
        <v>277</v>
      </c>
      <c r="Q428" s="199"/>
      <c r="R428" s="199"/>
      <c r="S428" s="198" t="s">
        <v>277</v>
      </c>
      <c r="T428" s="199"/>
      <c r="U428" s="199"/>
      <c r="V428" s="198" t="s">
        <v>277</v>
      </c>
      <c r="W428" s="200"/>
      <c r="X428" s="200"/>
      <c r="Z428" s="157">
        <v>2</v>
      </c>
      <c r="AA428" s="157">
        <v>2</v>
      </c>
      <c r="AB428" s="157">
        <v>2</v>
      </c>
    </row>
    <row r="429" spans="1:28" ht="11.25" customHeight="1" x14ac:dyDescent="0.25">
      <c r="A429" s="183"/>
      <c r="B429" s="358"/>
      <c r="C429" s="360"/>
      <c r="D429" s="184">
        <v>28</v>
      </c>
      <c r="E429" s="256" t="s">
        <v>77</v>
      </c>
      <c r="F429" s="1">
        <v>1</v>
      </c>
      <c r="G429" s="2">
        <v>0.10648869435626826</v>
      </c>
      <c r="H429" s="186">
        <v>9</v>
      </c>
      <c r="I429" s="187">
        <v>0.16107621811117018</v>
      </c>
      <c r="J429" s="186">
        <v>66</v>
      </c>
      <c r="K429" s="187">
        <v>0.20438487617087872</v>
      </c>
      <c r="L429" s="186">
        <v>409</v>
      </c>
      <c r="M429" s="187">
        <v>0.24996094697615712</v>
      </c>
      <c r="N429" s="188"/>
      <c r="O429" s="32"/>
      <c r="P429" s="259"/>
      <c r="Q429" s="260"/>
      <c r="R429" s="261"/>
      <c r="S429" s="259"/>
      <c r="T429" s="260"/>
      <c r="U429" s="259"/>
      <c r="V429" s="259"/>
      <c r="W429" s="260"/>
      <c r="X429" s="259"/>
    </row>
    <row r="430" spans="1:28" ht="11.25" customHeight="1" x14ac:dyDescent="0.25">
      <c r="A430" s="183"/>
      <c r="B430" s="358"/>
      <c r="C430" s="360"/>
      <c r="D430" s="184">
        <v>33</v>
      </c>
      <c r="E430" s="185" t="s">
        <v>70</v>
      </c>
      <c r="F430" s="1">
        <v>3</v>
      </c>
      <c r="G430" s="2">
        <v>0.31946608306880475</v>
      </c>
      <c r="H430" s="186">
        <v>14</v>
      </c>
      <c r="I430" s="187">
        <v>0.21944476873405599</v>
      </c>
      <c r="J430" s="186">
        <v>71</v>
      </c>
      <c r="K430" s="187">
        <v>0.26323547286422955</v>
      </c>
      <c r="L430" s="186">
        <v>641</v>
      </c>
      <c r="M430" s="187">
        <v>0.44131834433461931</v>
      </c>
      <c r="N430" s="188"/>
      <c r="O430" s="32"/>
      <c r="P430" s="259"/>
      <c r="Q430" s="260"/>
      <c r="R430" s="261"/>
      <c r="S430" s="259"/>
      <c r="T430" s="260"/>
      <c r="U430" s="259"/>
      <c r="V430" s="259"/>
      <c r="W430" s="260"/>
      <c r="X430" s="259"/>
    </row>
    <row r="431" spans="1:28" ht="11.25" customHeight="1" x14ac:dyDescent="0.25">
      <c r="A431" s="183"/>
      <c r="B431" s="361"/>
      <c r="C431" s="362"/>
      <c r="D431" s="201"/>
      <c r="E431" s="202" t="s">
        <v>4</v>
      </c>
      <c r="F431" s="3">
        <v>721</v>
      </c>
      <c r="G431" s="4">
        <v>100</v>
      </c>
      <c r="H431" s="203">
        <v>5969</v>
      </c>
      <c r="I431" s="204">
        <v>100</v>
      </c>
      <c r="J431" s="203">
        <v>27072</v>
      </c>
      <c r="K431" s="204">
        <v>100</v>
      </c>
      <c r="L431" s="203">
        <v>177217</v>
      </c>
      <c r="M431" s="204">
        <v>100</v>
      </c>
      <c r="N431" s="188"/>
      <c r="O431" s="37"/>
      <c r="P431" s="245"/>
      <c r="Q431" s="220"/>
      <c r="R431" s="245"/>
      <c r="S431" s="245"/>
      <c r="T431" s="220"/>
      <c r="U431" s="245"/>
      <c r="V431" s="245"/>
      <c r="W431" s="220"/>
      <c r="X431" s="245"/>
    </row>
    <row r="432" spans="1:28" ht="11.25" customHeight="1" x14ac:dyDescent="0.25">
      <c r="A432" s="183" t="s">
        <v>17</v>
      </c>
      <c r="B432" s="357" t="s">
        <v>145</v>
      </c>
      <c r="C432" s="359" t="s">
        <v>305</v>
      </c>
      <c r="D432" s="184">
        <v>0</v>
      </c>
      <c r="E432" s="297" t="s">
        <v>71</v>
      </c>
      <c r="F432" s="1">
        <v>11</v>
      </c>
      <c r="G432" s="2">
        <v>1.5098432138096944</v>
      </c>
      <c r="H432" s="186">
        <v>63</v>
      </c>
      <c r="I432" s="187">
        <v>0.80198959101729228</v>
      </c>
      <c r="J432" s="186">
        <v>306</v>
      </c>
      <c r="K432" s="187">
        <v>1.192892954148733</v>
      </c>
      <c r="L432" s="186">
        <v>2981</v>
      </c>
      <c r="M432" s="187">
        <v>1.9783430706868383</v>
      </c>
      <c r="N432" s="188"/>
      <c r="O432" s="32"/>
      <c r="P432" s="189"/>
      <c r="Q432" s="190"/>
      <c r="R432" s="189"/>
      <c r="S432" s="189"/>
      <c r="T432" s="190"/>
      <c r="U432" s="189"/>
      <c r="V432" s="189"/>
      <c r="W432" s="190"/>
      <c r="X432" s="189"/>
    </row>
    <row r="433" spans="1:28" ht="11.25" customHeight="1" x14ac:dyDescent="0.25">
      <c r="A433" s="183"/>
      <c r="B433" s="358"/>
      <c r="C433" s="360"/>
      <c r="D433" s="184">
        <v>3</v>
      </c>
      <c r="E433" s="256" t="s">
        <v>72</v>
      </c>
      <c r="F433" s="1">
        <v>135</v>
      </c>
      <c r="G433" s="2">
        <v>17.8412411114601</v>
      </c>
      <c r="H433" s="186">
        <v>832</v>
      </c>
      <c r="I433" s="187">
        <v>13.700239686784544</v>
      </c>
      <c r="J433" s="186">
        <v>4404</v>
      </c>
      <c r="K433" s="187">
        <v>16.730362545061304</v>
      </c>
      <c r="L433" s="186">
        <v>37763</v>
      </c>
      <c r="M433" s="187">
        <v>21.566993362103279</v>
      </c>
      <c r="N433" s="188"/>
      <c r="O433" s="33"/>
      <c r="P433" s="194"/>
      <c r="Q433" s="193"/>
      <c r="R433" s="194"/>
      <c r="S433" s="194"/>
      <c r="T433" s="193"/>
      <c r="U433" s="194"/>
      <c r="V433" s="194"/>
      <c r="W433" s="193"/>
      <c r="X433" s="194"/>
    </row>
    <row r="434" spans="1:28" ht="11.25" customHeight="1" x14ac:dyDescent="0.25">
      <c r="A434" s="183"/>
      <c r="B434" s="358"/>
      <c r="C434" s="360"/>
      <c r="D434" s="184">
        <v>8</v>
      </c>
      <c r="E434" s="256" t="s">
        <v>74</v>
      </c>
      <c r="F434" s="1">
        <v>201</v>
      </c>
      <c r="G434" s="2">
        <v>27.271841665367131</v>
      </c>
      <c r="H434" s="186">
        <v>1618</v>
      </c>
      <c r="I434" s="187">
        <v>26.680913675962024</v>
      </c>
      <c r="J434" s="186">
        <v>7438</v>
      </c>
      <c r="K434" s="187">
        <v>27.128128798915014</v>
      </c>
      <c r="L434" s="186">
        <v>48825</v>
      </c>
      <c r="M434" s="187">
        <v>26.776377527446122</v>
      </c>
      <c r="N434" s="188"/>
      <c r="O434" s="33"/>
      <c r="P434" s="194"/>
      <c r="Q434" s="193"/>
      <c r="R434" s="194"/>
      <c r="S434" s="194"/>
      <c r="T434" s="193"/>
      <c r="U434" s="194"/>
      <c r="V434" s="194"/>
      <c r="W434" s="193"/>
      <c r="X434" s="194"/>
    </row>
    <row r="435" spans="1:28" ht="11.25" customHeight="1" x14ac:dyDescent="0.25">
      <c r="A435" s="183"/>
      <c r="B435" s="358"/>
      <c r="C435" s="360"/>
      <c r="D435" s="184">
        <v>13</v>
      </c>
      <c r="E435" s="256" t="s">
        <v>73</v>
      </c>
      <c r="F435" s="1">
        <v>163</v>
      </c>
      <c r="G435" s="2">
        <v>22.775490243029701</v>
      </c>
      <c r="H435" s="186">
        <v>1406</v>
      </c>
      <c r="I435" s="187">
        <v>23.153850561025575</v>
      </c>
      <c r="J435" s="186">
        <v>6013</v>
      </c>
      <c r="K435" s="187">
        <v>21.728806703485386</v>
      </c>
      <c r="L435" s="186">
        <v>35962</v>
      </c>
      <c r="M435" s="187">
        <v>19.783552587578114</v>
      </c>
      <c r="N435" s="188"/>
      <c r="O435" s="33"/>
      <c r="P435" s="194"/>
      <c r="Q435" s="193"/>
      <c r="R435" s="194"/>
      <c r="S435" s="194"/>
      <c r="T435" s="193"/>
      <c r="U435" s="194"/>
      <c r="V435" s="194"/>
      <c r="W435" s="193"/>
      <c r="X435" s="194"/>
    </row>
    <row r="436" spans="1:28" ht="11.25" customHeight="1" x14ac:dyDescent="0.25">
      <c r="A436" s="183"/>
      <c r="B436" s="358"/>
      <c r="C436" s="360"/>
      <c r="D436" s="184">
        <v>18</v>
      </c>
      <c r="E436" s="256" t="s">
        <v>75</v>
      </c>
      <c r="F436" s="1">
        <v>93</v>
      </c>
      <c r="G436" s="2">
        <v>13.546543029791437</v>
      </c>
      <c r="H436" s="186">
        <v>969</v>
      </c>
      <c r="I436" s="187">
        <v>16.141317868290447</v>
      </c>
      <c r="J436" s="186">
        <v>4066</v>
      </c>
      <c r="K436" s="187">
        <v>14.822272928569348</v>
      </c>
      <c r="L436" s="186">
        <v>23649</v>
      </c>
      <c r="M436" s="187">
        <v>13.239706592867199</v>
      </c>
      <c r="N436" s="188"/>
      <c r="O436" s="31">
        <v>12.865027547556194</v>
      </c>
      <c r="P436" s="195">
        <v>13.841022295324244</v>
      </c>
      <c r="Q436" s="196" t="s">
        <v>355</v>
      </c>
      <c r="R436" s="197">
        <v>-0.11613601586513964</v>
      </c>
      <c r="S436" s="195">
        <v>13.247099570058968</v>
      </c>
      <c r="T436" s="196" t="s">
        <v>357</v>
      </c>
      <c r="U436" s="197">
        <v>-4.4975802744747558E-2</v>
      </c>
      <c r="V436" s="195">
        <v>12.365840358532603</v>
      </c>
      <c r="W436" s="196" t="s">
        <v>357</v>
      </c>
      <c r="X436" s="197">
        <v>5.8007944979554089E-2</v>
      </c>
    </row>
    <row r="437" spans="1:28" ht="11.25" customHeight="1" x14ac:dyDescent="0.25">
      <c r="A437" s="183"/>
      <c r="B437" s="358"/>
      <c r="C437" s="360"/>
      <c r="D437" s="184">
        <v>23</v>
      </c>
      <c r="E437" s="256" t="s">
        <v>76</v>
      </c>
      <c r="F437" s="1">
        <v>53</v>
      </c>
      <c r="G437" s="2">
        <v>7.1663717023543096</v>
      </c>
      <c r="H437" s="186">
        <v>503</v>
      </c>
      <c r="I437" s="187">
        <v>8.7670520221294002</v>
      </c>
      <c r="J437" s="186">
        <v>2187</v>
      </c>
      <c r="K437" s="187">
        <v>8.0673706316742333</v>
      </c>
      <c r="L437" s="186">
        <v>12524</v>
      </c>
      <c r="M437" s="187">
        <v>7.0869803916841594</v>
      </c>
      <c r="N437" s="188"/>
      <c r="O437" s="32"/>
      <c r="P437" s="198" t="s">
        <v>277</v>
      </c>
      <c r="Q437" s="199"/>
      <c r="R437" s="199"/>
      <c r="S437" s="198" t="s">
        <v>359</v>
      </c>
      <c r="T437" s="199"/>
      <c r="U437" s="199"/>
      <c r="V437" s="198" t="s">
        <v>359</v>
      </c>
      <c r="W437" s="200"/>
      <c r="X437" s="200"/>
      <c r="Z437" s="157">
        <v>2</v>
      </c>
      <c r="AA437" s="157">
        <v>3</v>
      </c>
      <c r="AB437" s="157">
        <v>3</v>
      </c>
    </row>
    <row r="438" spans="1:28" ht="11.25" customHeight="1" x14ac:dyDescent="0.25">
      <c r="A438" s="183"/>
      <c r="B438" s="358"/>
      <c r="C438" s="360"/>
      <c r="D438" s="184">
        <v>28</v>
      </c>
      <c r="E438" s="256" t="s">
        <v>77</v>
      </c>
      <c r="F438" s="1">
        <v>25</v>
      </c>
      <c r="G438" s="2">
        <v>3.2534953759416565</v>
      </c>
      <c r="H438" s="186">
        <v>209</v>
      </c>
      <c r="I438" s="187">
        <v>3.706956399072761</v>
      </c>
      <c r="J438" s="186">
        <v>971</v>
      </c>
      <c r="K438" s="187">
        <v>3.6453089734427615</v>
      </c>
      <c r="L438" s="186">
        <v>5915</v>
      </c>
      <c r="M438" s="187">
        <v>3.314989840522288</v>
      </c>
      <c r="N438" s="188"/>
      <c r="O438" s="32"/>
      <c r="P438" s="259"/>
      <c r="Q438" s="260"/>
      <c r="R438" s="261"/>
      <c r="S438" s="259"/>
      <c r="T438" s="260"/>
      <c r="U438" s="259"/>
      <c r="V438" s="259"/>
      <c r="W438" s="260"/>
      <c r="X438" s="259"/>
    </row>
    <row r="439" spans="1:28" ht="11.25" customHeight="1" x14ac:dyDescent="0.25">
      <c r="A439" s="183"/>
      <c r="B439" s="358"/>
      <c r="C439" s="360"/>
      <c r="D439" s="184">
        <v>33</v>
      </c>
      <c r="E439" s="185" t="s">
        <v>70</v>
      </c>
      <c r="F439" s="1">
        <v>44</v>
      </c>
      <c r="G439" s="2">
        <v>6.6351736582469973</v>
      </c>
      <c r="H439" s="186">
        <v>369</v>
      </c>
      <c r="I439" s="187">
        <v>7.0476801957207487</v>
      </c>
      <c r="J439" s="186">
        <v>1782</v>
      </c>
      <c r="K439" s="187">
        <v>6.6848564646955069</v>
      </c>
      <c r="L439" s="186">
        <v>10392</v>
      </c>
      <c r="M439" s="187">
        <v>6.2530566270875596</v>
      </c>
      <c r="N439" s="188"/>
      <c r="O439" s="32"/>
      <c r="P439" s="259"/>
      <c r="Q439" s="260"/>
      <c r="R439" s="261"/>
      <c r="S439" s="259"/>
      <c r="T439" s="260"/>
      <c r="U439" s="259"/>
      <c r="V439" s="259"/>
      <c r="W439" s="260"/>
      <c r="X439" s="259"/>
    </row>
    <row r="440" spans="1:28" ht="11.25" customHeight="1" x14ac:dyDescent="0.25">
      <c r="A440" s="111"/>
      <c r="B440" s="361"/>
      <c r="C440" s="362"/>
      <c r="D440" s="201"/>
      <c r="E440" s="202" t="s">
        <v>4</v>
      </c>
      <c r="F440" s="3">
        <v>725</v>
      </c>
      <c r="G440" s="4">
        <v>100</v>
      </c>
      <c r="H440" s="203">
        <v>5969</v>
      </c>
      <c r="I440" s="204">
        <v>100</v>
      </c>
      <c r="J440" s="203">
        <v>27167</v>
      </c>
      <c r="K440" s="204">
        <v>100</v>
      </c>
      <c r="L440" s="203">
        <v>178011</v>
      </c>
      <c r="M440" s="204">
        <v>100</v>
      </c>
      <c r="N440" s="188"/>
      <c r="O440" s="37"/>
      <c r="P440" s="245"/>
      <c r="Q440" s="220"/>
      <c r="R440" s="245"/>
      <c r="S440" s="245"/>
      <c r="T440" s="220"/>
      <c r="U440" s="245"/>
      <c r="V440" s="245"/>
      <c r="W440" s="220"/>
      <c r="X440" s="245"/>
    </row>
    <row r="441" spans="1:28" ht="11.25" customHeight="1" x14ac:dyDescent="0.25">
      <c r="A441" s="183" t="s">
        <v>18</v>
      </c>
      <c r="B441" s="363" t="s">
        <v>146</v>
      </c>
      <c r="C441" s="364" t="s">
        <v>306</v>
      </c>
      <c r="D441" s="221">
        <v>0</v>
      </c>
      <c r="E441" s="298" t="s">
        <v>71</v>
      </c>
      <c r="F441" s="7">
        <v>589</v>
      </c>
      <c r="G441" s="8">
        <v>79.384986965423863</v>
      </c>
      <c r="H441" s="223">
        <v>5231</v>
      </c>
      <c r="I441" s="224">
        <v>87.619994092930853</v>
      </c>
      <c r="J441" s="223">
        <v>22413</v>
      </c>
      <c r="K441" s="224">
        <v>81.74165331858751</v>
      </c>
      <c r="L441" s="223">
        <v>135822</v>
      </c>
      <c r="M441" s="224">
        <v>73.676318984624103</v>
      </c>
      <c r="N441" s="188"/>
      <c r="O441" s="38"/>
      <c r="P441" s="246"/>
      <c r="Q441" s="247"/>
      <c r="R441" s="246"/>
      <c r="S441" s="246"/>
      <c r="T441" s="247"/>
      <c r="U441" s="246"/>
      <c r="V441" s="246"/>
      <c r="W441" s="247"/>
      <c r="X441" s="246"/>
    </row>
    <row r="442" spans="1:28" ht="11.25" customHeight="1" x14ac:dyDescent="0.25">
      <c r="A442" s="183"/>
      <c r="B442" s="358"/>
      <c r="C442" s="360"/>
      <c r="D442" s="184">
        <v>3</v>
      </c>
      <c r="E442" s="256" t="s">
        <v>72</v>
      </c>
      <c r="F442" s="1">
        <v>78</v>
      </c>
      <c r="G442" s="2">
        <v>11.235179471983072</v>
      </c>
      <c r="H442" s="186">
        <v>356</v>
      </c>
      <c r="I442" s="187">
        <v>6.0130023327226834</v>
      </c>
      <c r="J442" s="186">
        <v>2208</v>
      </c>
      <c r="K442" s="187">
        <v>8.4593129943175178</v>
      </c>
      <c r="L442" s="186">
        <v>18739</v>
      </c>
      <c r="M442" s="187">
        <v>10.954620852268636</v>
      </c>
      <c r="N442" s="188"/>
      <c r="O442" s="33"/>
      <c r="P442" s="194"/>
      <c r="Q442" s="193"/>
      <c r="R442" s="194"/>
      <c r="S442" s="194"/>
      <c r="T442" s="193"/>
      <c r="U442" s="194"/>
      <c r="V442" s="194"/>
      <c r="W442" s="193"/>
      <c r="X442" s="194"/>
    </row>
    <row r="443" spans="1:28" ht="11.25" customHeight="1" x14ac:dyDescent="0.25">
      <c r="A443" s="183"/>
      <c r="B443" s="358"/>
      <c r="C443" s="360"/>
      <c r="D443" s="184">
        <v>8</v>
      </c>
      <c r="E443" s="256" t="s">
        <v>74</v>
      </c>
      <c r="F443" s="1">
        <v>33</v>
      </c>
      <c r="G443" s="2">
        <v>5.2787241614297775</v>
      </c>
      <c r="H443" s="186">
        <v>158</v>
      </c>
      <c r="I443" s="187">
        <v>2.4799484868049877</v>
      </c>
      <c r="J443" s="186">
        <v>1011</v>
      </c>
      <c r="K443" s="187">
        <v>3.8383432377610607</v>
      </c>
      <c r="L443" s="186">
        <v>8068</v>
      </c>
      <c r="M443" s="187">
        <v>4.9252457780545811</v>
      </c>
      <c r="N443" s="188"/>
      <c r="O443" s="33"/>
      <c r="P443" s="194"/>
      <c r="Q443" s="193"/>
      <c r="R443" s="194"/>
      <c r="S443" s="194"/>
      <c r="T443" s="193"/>
      <c r="U443" s="194"/>
      <c r="V443" s="194"/>
      <c r="W443" s="193"/>
      <c r="X443" s="194"/>
    </row>
    <row r="444" spans="1:28" ht="11.25" customHeight="1" x14ac:dyDescent="0.25">
      <c r="A444" s="183"/>
      <c r="B444" s="358"/>
      <c r="C444" s="360"/>
      <c r="D444" s="184">
        <v>13</v>
      </c>
      <c r="E444" s="256" t="s">
        <v>73</v>
      </c>
      <c r="F444" s="1">
        <v>17</v>
      </c>
      <c r="G444" s="2">
        <v>2.5112223080830298</v>
      </c>
      <c r="H444" s="186">
        <v>97</v>
      </c>
      <c r="I444" s="187">
        <v>1.5500234779956732</v>
      </c>
      <c r="J444" s="186">
        <v>607</v>
      </c>
      <c r="K444" s="187">
        <v>2.3330559004975693</v>
      </c>
      <c r="L444" s="186">
        <v>4633</v>
      </c>
      <c r="M444" s="187">
        <v>2.9595929931415648</v>
      </c>
      <c r="N444" s="188"/>
      <c r="O444" s="33"/>
      <c r="P444" s="194"/>
      <c r="Q444" s="193"/>
      <c r="R444" s="194"/>
      <c r="S444" s="194"/>
      <c r="T444" s="193"/>
      <c r="U444" s="194"/>
      <c r="V444" s="194"/>
      <c r="W444" s="193"/>
      <c r="X444" s="194"/>
    </row>
    <row r="445" spans="1:28" ht="11.25" customHeight="1" x14ac:dyDescent="0.25">
      <c r="A445" s="183"/>
      <c r="B445" s="358"/>
      <c r="C445" s="360"/>
      <c r="D445" s="184">
        <v>18</v>
      </c>
      <c r="E445" s="256" t="s">
        <v>75</v>
      </c>
      <c r="F445" s="1">
        <v>7</v>
      </c>
      <c r="G445" s="2">
        <v>0.99632018401544475</v>
      </c>
      <c r="H445" s="186">
        <v>73</v>
      </c>
      <c r="I445" s="187">
        <v>1.2367231605208504</v>
      </c>
      <c r="J445" s="186">
        <v>429</v>
      </c>
      <c r="K445" s="187">
        <v>1.6388448915209304</v>
      </c>
      <c r="L445" s="186">
        <v>3005</v>
      </c>
      <c r="M445" s="187">
        <v>1.9565861823745756</v>
      </c>
      <c r="N445" s="188"/>
      <c r="O445" s="31">
        <v>1.4112109210382473</v>
      </c>
      <c r="P445" s="195">
        <v>1.0878404991648611</v>
      </c>
      <c r="Q445" s="196" t="s">
        <v>356</v>
      </c>
      <c r="R445" s="197">
        <v>8.4000164109912956E-2</v>
      </c>
      <c r="S445" s="195">
        <v>1.7195264349538961</v>
      </c>
      <c r="T445" s="196" t="s">
        <v>356</v>
      </c>
      <c r="U445" s="197">
        <v>-6.1408642055430181E-2</v>
      </c>
      <c r="V445" s="195">
        <v>3.1462231760804991</v>
      </c>
      <c r="W445" s="196" t="s">
        <v>354</v>
      </c>
      <c r="X445" s="197">
        <v>-0.22859312017656649</v>
      </c>
    </row>
    <row r="446" spans="1:28" ht="11.25" customHeight="1" x14ac:dyDescent="0.25">
      <c r="A446" s="183"/>
      <c r="B446" s="358"/>
      <c r="C446" s="360"/>
      <c r="D446" s="184">
        <v>23</v>
      </c>
      <c r="E446" s="256" t="s">
        <v>76</v>
      </c>
      <c r="F446" s="1">
        <v>3</v>
      </c>
      <c r="G446" s="2">
        <v>0.4027532749500789</v>
      </c>
      <c r="H446" s="186">
        <v>41</v>
      </c>
      <c r="I446" s="187">
        <v>0.66433865022044969</v>
      </c>
      <c r="J446" s="186">
        <v>202</v>
      </c>
      <c r="K446" s="187">
        <v>0.78501510657666518</v>
      </c>
      <c r="L446" s="186">
        <v>1590</v>
      </c>
      <c r="M446" s="187">
        <v>1.050229413263646</v>
      </c>
      <c r="N446" s="188"/>
      <c r="O446" s="32"/>
      <c r="P446" s="198" t="s">
        <v>276</v>
      </c>
      <c r="Q446" s="199"/>
      <c r="R446" s="199"/>
      <c r="S446" s="198" t="s">
        <v>277</v>
      </c>
      <c r="T446" s="199"/>
      <c r="U446" s="199"/>
      <c r="V446" s="198" t="s">
        <v>277</v>
      </c>
      <c r="W446" s="200"/>
      <c r="X446" s="200"/>
      <c r="Z446" s="157">
        <v>4</v>
      </c>
      <c r="AA446" s="157">
        <v>2</v>
      </c>
      <c r="AB446" s="157">
        <v>2</v>
      </c>
    </row>
    <row r="447" spans="1:28" ht="11.25" customHeight="1" x14ac:dyDescent="0.25">
      <c r="A447" s="183"/>
      <c r="B447" s="358"/>
      <c r="C447" s="360"/>
      <c r="D447" s="184">
        <v>28</v>
      </c>
      <c r="E447" s="256" t="s">
        <v>77</v>
      </c>
      <c r="F447" s="1">
        <v>1</v>
      </c>
      <c r="G447" s="2">
        <v>0.19081363411528696</v>
      </c>
      <c r="H447" s="186">
        <v>15</v>
      </c>
      <c r="I447" s="187">
        <v>0.23453187904184836</v>
      </c>
      <c r="J447" s="186">
        <v>102</v>
      </c>
      <c r="K447" s="187">
        <v>0.3481767537984507</v>
      </c>
      <c r="L447" s="186">
        <v>953</v>
      </c>
      <c r="M447" s="187">
        <v>0.64928782970477572</v>
      </c>
      <c r="N447" s="188"/>
      <c r="O447" s="32"/>
      <c r="P447" s="259"/>
      <c r="Q447" s="260"/>
      <c r="R447" s="261"/>
      <c r="S447" s="259"/>
      <c r="T447" s="260"/>
      <c r="U447" s="259"/>
      <c r="V447" s="259"/>
      <c r="W447" s="260"/>
      <c r="X447" s="259"/>
    </row>
    <row r="448" spans="1:28" ht="11.25" customHeight="1" x14ac:dyDescent="0.25">
      <c r="A448" s="183"/>
      <c r="B448" s="358"/>
      <c r="C448" s="360"/>
      <c r="D448" s="184">
        <v>33</v>
      </c>
      <c r="E448" s="185" t="s">
        <v>70</v>
      </c>
      <c r="F448" s="1">
        <v>0</v>
      </c>
      <c r="G448" s="2">
        <v>0</v>
      </c>
      <c r="H448" s="186">
        <v>13</v>
      </c>
      <c r="I448" s="187">
        <v>0.20143791976718139</v>
      </c>
      <c r="J448" s="186">
        <v>188</v>
      </c>
      <c r="K448" s="187">
        <v>0.85559779693585081</v>
      </c>
      <c r="L448" s="186">
        <v>5005</v>
      </c>
      <c r="M448" s="187">
        <v>3.8281179665581249</v>
      </c>
      <c r="N448" s="188"/>
      <c r="O448" s="32"/>
      <c r="P448" s="259"/>
      <c r="Q448" s="260"/>
      <c r="R448" s="261"/>
      <c r="S448" s="259"/>
      <c r="T448" s="260"/>
      <c r="U448" s="259"/>
      <c r="V448" s="259"/>
      <c r="W448" s="260"/>
      <c r="X448" s="259"/>
    </row>
    <row r="449" spans="1:31" ht="11.25" customHeight="1" x14ac:dyDescent="0.25">
      <c r="A449" s="183"/>
      <c r="B449" s="361"/>
      <c r="C449" s="362"/>
      <c r="D449" s="201"/>
      <c r="E449" s="202" t="s">
        <v>4</v>
      </c>
      <c r="F449" s="3">
        <v>728</v>
      </c>
      <c r="G449" s="4">
        <v>100</v>
      </c>
      <c r="H449" s="203">
        <v>5984</v>
      </c>
      <c r="I449" s="204">
        <v>100</v>
      </c>
      <c r="J449" s="203">
        <v>27160</v>
      </c>
      <c r="K449" s="204">
        <v>100</v>
      </c>
      <c r="L449" s="203">
        <v>177815</v>
      </c>
      <c r="M449" s="204">
        <v>100</v>
      </c>
      <c r="N449" s="188"/>
      <c r="O449" s="37"/>
      <c r="P449" s="245"/>
      <c r="Q449" s="220"/>
      <c r="R449" s="245"/>
      <c r="S449" s="245"/>
      <c r="T449" s="220"/>
      <c r="U449" s="245"/>
      <c r="V449" s="245"/>
      <c r="W449" s="220"/>
      <c r="X449" s="245"/>
    </row>
    <row r="450" spans="1:31" ht="12" customHeight="1" x14ac:dyDescent="0.25">
      <c r="A450" s="183" t="s">
        <v>19</v>
      </c>
      <c r="B450" s="357" t="s">
        <v>147</v>
      </c>
      <c r="C450" s="359" t="s">
        <v>307</v>
      </c>
      <c r="D450" s="184">
        <v>0</v>
      </c>
      <c r="E450" s="297" t="s">
        <v>71</v>
      </c>
      <c r="F450" s="1">
        <v>277</v>
      </c>
      <c r="G450" s="2">
        <v>38.307272119496844</v>
      </c>
      <c r="H450" s="186">
        <v>2643</v>
      </c>
      <c r="I450" s="187">
        <v>43.287169961363304</v>
      </c>
      <c r="J450" s="186">
        <v>10302</v>
      </c>
      <c r="K450" s="187">
        <v>36.858549502070282</v>
      </c>
      <c r="L450" s="186">
        <v>79178</v>
      </c>
      <c r="M450" s="187">
        <v>40.88826326581929</v>
      </c>
      <c r="N450" s="188"/>
      <c r="O450" s="32"/>
      <c r="P450" s="189"/>
      <c r="Q450" s="190"/>
      <c r="R450" s="189"/>
      <c r="S450" s="189"/>
      <c r="T450" s="190"/>
      <c r="U450" s="189"/>
      <c r="V450" s="189"/>
      <c r="W450" s="190"/>
      <c r="X450" s="189"/>
    </row>
    <row r="451" spans="1:31" ht="12" customHeight="1" x14ac:dyDescent="0.25">
      <c r="A451" s="183"/>
      <c r="B451" s="358"/>
      <c r="C451" s="360"/>
      <c r="D451" s="184">
        <v>3</v>
      </c>
      <c r="E451" s="256" t="s">
        <v>72</v>
      </c>
      <c r="F451" s="1">
        <v>260</v>
      </c>
      <c r="G451" s="2">
        <v>36.159126943559599</v>
      </c>
      <c r="H451" s="186">
        <v>2452</v>
      </c>
      <c r="I451" s="187">
        <v>41.044027286541841</v>
      </c>
      <c r="J451" s="186">
        <v>11103</v>
      </c>
      <c r="K451" s="187">
        <v>41.175536528147212</v>
      </c>
      <c r="L451" s="186">
        <v>65297</v>
      </c>
      <c r="M451" s="187">
        <v>37.996172622848015</v>
      </c>
      <c r="N451" s="188"/>
      <c r="O451" s="33"/>
      <c r="P451" s="194"/>
      <c r="Q451" s="193"/>
      <c r="R451" s="194"/>
      <c r="S451" s="194"/>
      <c r="T451" s="193"/>
      <c r="U451" s="194"/>
      <c r="V451" s="194"/>
      <c r="W451" s="193"/>
      <c r="X451" s="194"/>
    </row>
    <row r="452" spans="1:31" ht="12" customHeight="1" x14ac:dyDescent="0.25">
      <c r="A452" s="183"/>
      <c r="B452" s="358"/>
      <c r="C452" s="360"/>
      <c r="D452" s="184">
        <v>8</v>
      </c>
      <c r="E452" s="256" t="s">
        <v>74</v>
      </c>
      <c r="F452" s="1">
        <v>118</v>
      </c>
      <c r="G452" s="2">
        <v>16.068497929421444</v>
      </c>
      <c r="H452" s="186">
        <v>567</v>
      </c>
      <c r="I452" s="187">
        <v>9.8015762058691553</v>
      </c>
      <c r="J452" s="186">
        <v>3573</v>
      </c>
      <c r="K452" s="187">
        <v>13.215386277787511</v>
      </c>
      <c r="L452" s="186">
        <v>19692</v>
      </c>
      <c r="M452" s="187">
        <v>12.172650667484278</v>
      </c>
      <c r="N452" s="188"/>
      <c r="O452" s="33"/>
      <c r="P452" s="194"/>
      <c r="Q452" s="193"/>
      <c r="R452" s="194"/>
      <c r="S452" s="194"/>
      <c r="T452" s="193"/>
      <c r="U452" s="194"/>
      <c r="V452" s="194"/>
      <c r="W452" s="193"/>
      <c r="X452" s="194"/>
    </row>
    <row r="453" spans="1:31" ht="12" customHeight="1" x14ac:dyDescent="0.25">
      <c r="A453" s="183"/>
      <c r="B453" s="358"/>
      <c r="C453" s="360"/>
      <c r="D453" s="184">
        <v>13</v>
      </c>
      <c r="E453" s="256" t="s">
        <v>73</v>
      </c>
      <c r="F453" s="1">
        <v>34</v>
      </c>
      <c r="G453" s="2">
        <v>4.46655523762246</v>
      </c>
      <c r="H453" s="186">
        <v>189</v>
      </c>
      <c r="I453" s="187">
        <v>3.3425420669380563</v>
      </c>
      <c r="J453" s="186">
        <v>1215</v>
      </c>
      <c r="K453" s="187">
        <v>4.7878067784994798</v>
      </c>
      <c r="L453" s="186">
        <v>7135</v>
      </c>
      <c r="M453" s="187">
        <v>4.4657517642873152</v>
      </c>
      <c r="N453" s="188"/>
      <c r="O453" s="33"/>
      <c r="P453" s="194"/>
      <c r="Q453" s="193"/>
      <c r="R453" s="194"/>
      <c r="S453" s="194"/>
      <c r="T453" s="193"/>
      <c r="U453" s="194"/>
      <c r="V453" s="194"/>
      <c r="W453" s="193"/>
      <c r="X453" s="194"/>
    </row>
    <row r="454" spans="1:31" ht="12" customHeight="1" x14ac:dyDescent="0.25">
      <c r="A454" s="183"/>
      <c r="B454" s="358"/>
      <c r="C454" s="360"/>
      <c r="D454" s="184">
        <v>18</v>
      </c>
      <c r="E454" s="256" t="s">
        <v>75</v>
      </c>
      <c r="F454" s="1">
        <v>20</v>
      </c>
      <c r="G454" s="2">
        <v>2.8927983440321046</v>
      </c>
      <c r="H454" s="186">
        <v>79</v>
      </c>
      <c r="I454" s="187">
        <v>1.3319069384201383</v>
      </c>
      <c r="J454" s="186">
        <v>538</v>
      </c>
      <c r="K454" s="187">
        <v>2.0585716617180063</v>
      </c>
      <c r="L454" s="186">
        <v>3335</v>
      </c>
      <c r="M454" s="187">
        <v>2.0709709289150444</v>
      </c>
      <c r="N454" s="188"/>
      <c r="O454" s="31">
        <v>4.0197471313087885</v>
      </c>
      <c r="P454" s="195">
        <v>2.9964467907003742</v>
      </c>
      <c r="Q454" s="196" t="s">
        <v>354</v>
      </c>
      <c r="R454" s="197">
        <v>0.22387011612804375</v>
      </c>
      <c r="S454" s="195">
        <v>3.8073915333650041</v>
      </c>
      <c r="T454" s="196" t="s">
        <v>357</v>
      </c>
      <c r="U454" s="197">
        <v>4.072699115794369E-2</v>
      </c>
      <c r="V454" s="195">
        <v>3.7417695196629395</v>
      </c>
      <c r="W454" s="196" t="s">
        <v>357</v>
      </c>
      <c r="X454" s="197">
        <v>5.0037348565806473E-2</v>
      </c>
    </row>
    <row r="455" spans="1:31" ht="12" customHeight="1" x14ac:dyDescent="0.25">
      <c r="A455" s="183"/>
      <c r="B455" s="358"/>
      <c r="C455" s="360"/>
      <c r="D455" s="184">
        <v>23</v>
      </c>
      <c r="E455" s="256" t="s">
        <v>76</v>
      </c>
      <c r="F455" s="1">
        <v>10</v>
      </c>
      <c r="G455" s="2">
        <v>1.3187005077050755</v>
      </c>
      <c r="H455" s="186">
        <v>53</v>
      </c>
      <c r="I455" s="187">
        <v>0.76276722214668768</v>
      </c>
      <c r="J455" s="186">
        <v>243</v>
      </c>
      <c r="K455" s="187">
        <v>0.87156129023967921</v>
      </c>
      <c r="L455" s="186">
        <v>1549</v>
      </c>
      <c r="M455" s="187">
        <v>0.96467835390864953</v>
      </c>
      <c r="N455" s="188"/>
      <c r="O455" s="32"/>
      <c r="P455" s="198" t="s">
        <v>276</v>
      </c>
      <c r="Q455" s="199"/>
      <c r="R455" s="199"/>
      <c r="S455" s="198" t="s">
        <v>359</v>
      </c>
      <c r="T455" s="199"/>
      <c r="U455" s="199"/>
      <c r="V455" s="198" t="s">
        <v>359</v>
      </c>
      <c r="W455" s="200"/>
      <c r="X455" s="200"/>
      <c r="Z455" s="157">
        <v>4</v>
      </c>
      <c r="AA455" s="157">
        <v>3</v>
      </c>
      <c r="AB455" s="157">
        <v>3</v>
      </c>
    </row>
    <row r="456" spans="1:31" ht="12" customHeight="1" x14ac:dyDescent="0.25">
      <c r="A456" s="183"/>
      <c r="B456" s="358"/>
      <c r="C456" s="360"/>
      <c r="D456" s="184">
        <v>28</v>
      </c>
      <c r="E456" s="256" t="s">
        <v>77</v>
      </c>
      <c r="F456" s="1">
        <v>2</v>
      </c>
      <c r="G456" s="2">
        <v>0.29779307869060895</v>
      </c>
      <c r="H456" s="186">
        <v>14</v>
      </c>
      <c r="I456" s="187">
        <v>0.21227416512257413</v>
      </c>
      <c r="J456" s="186">
        <v>110</v>
      </c>
      <c r="K456" s="187">
        <v>0.38552738152483901</v>
      </c>
      <c r="L456" s="186">
        <v>728</v>
      </c>
      <c r="M456" s="187">
        <v>0.45650642599044527</v>
      </c>
      <c r="N456" s="188"/>
      <c r="O456" s="32"/>
      <c r="P456" s="259"/>
      <c r="Q456" s="260"/>
      <c r="R456" s="261"/>
      <c r="S456" s="259"/>
      <c r="T456" s="260"/>
      <c r="U456" s="259"/>
      <c r="V456" s="259"/>
      <c r="W456" s="260"/>
      <c r="X456" s="259"/>
    </row>
    <row r="457" spans="1:31" ht="12" customHeight="1" x14ac:dyDescent="0.25">
      <c r="A457" s="183"/>
      <c r="B457" s="358"/>
      <c r="C457" s="360"/>
      <c r="D457" s="184">
        <v>33</v>
      </c>
      <c r="E457" s="185" t="s">
        <v>70</v>
      </c>
      <c r="F457" s="1">
        <v>3</v>
      </c>
      <c r="G457" s="2">
        <v>0.48925583947290568</v>
      </c>
      <c r="H457" s="186">
        <v>15</v>
      </c>
      <c r="I457" s="187">
        <v>0.21773615360284651</v>
      </c>
      <c r="J457" s="186">
        <v>178</v>
      </c>
      <c r="K457" s="187">
        <v>0.64706058000382705</v>
      </c>
      <c r="L457" s="186">
        <v>1550</v>
      </c>
      <c r="M457" s="187">
        <v>0.98500597072881335</v>
      </c>
      <c r="N457" s="188"/>
      <c r="O457" s="32"/>
      <c r="P457" s="259"/>
      <c r="Q457" s="260"/>
      <c r="R457" s="261"/>
      <c r="S457" s="259"/>
      <c r="T457" s="260"/>
      <c r="U457" s="259"/>
      <c r="V457" s="259"/>
      <c r="W457" s="260"/>
      <c r="X457" s="259"/>
    </row>
    <row r="458" spans="1:31" ht="12" customHeight="1" x14ac:dyDescent="0.25">
      <c r="A458" s="183"/>
      <c r="B458" s="361"/>
      <c r="C458" s="362"/>
      <c r="D458" s="201"/>
      <c r="E458" s="202" t="s">
        <v>4</v>
      </c>
      <c r="F458" s="3">
        <v>724</v>
      </c>
      <c r="G458" s="4">
        <v>100</v>
      </c>
      <c r="H458" s="203">
        <v>6012</v>
      </c>
      <c r="I458" s="204">
        <v>100</v>
      </c>
      <c r="J458" s="203">
        <v>27262</v>
      </c>
      <c r="K458" s="204">
        <v>100</v>
      </c>
      <c r="L458" s="203">
        <v>178464</v>
      </c>
      <c r="M458" s="204">
        <v>100</v>
      </c>
      <c r="N458" s="188"/>
      <c r="O458" s="37"/>
      <c r="P458" s="245"/>
      <c r="Q458" s="220"/>
      <c r="R458" s="245"/>
      <c r="S458" s="245"/>
      <c r="T458" s="220"/>
      <c r="U458" s="245"/>
      <c r="V458" s="245"/>
      <c r="W458" s="220"/>
      <c r="X458" s="245"/>
    </row>
    <row r="459" spans="1:31" s="182" customFormat="1" ht="15" customHeight="1" x14ac:dyDescent="0.25">
      <c r="A459" s="240" t="s">
        <v>333</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Y459" s="300"/>
      <c r="Z459" s="301"/>
      <c r="AA459" s="301"/>
      <c r="AB459" s="301"/>
      <c r="AC459" s="300"/>
      <c r="AD459" s="300"/>
      <c r="AE459" s="300"/>
    </row>
    <row r="460" spans="1:31" ht="12" customHeight="1" x14ac:dyDescent="0.25">
      <c r="A460" s="183"/>
      <c r="B460" s="357"/>
      <c r="C460" s="359" t="s">
        <v>269</v>
      </c>
      <c r="D460" s="184">
        <v>1</v>
      </c>
      <c r="E460" s="297" t="s">
        <v>39</v>
      </c>
      <c r="F460" s="1">
        <v>70</v>
      </c>
      <c r="G460" s="2">
        <v>10.025002893188738</v>
      </c>
      <c r="H460" s="186">
        <v>550</v>
      </c>
      <c r="I460" s="187">
        <v>11.574339436221623</v>
      </c>
      <c r="J460" s="186">
        <v>3523</v>
      </c>
      <c r="K460" s="187">
        <v>13.928178933646022</v>
      </c>
      <c r="L460" s="186">
        <v>17537</v>
      </c>
      <c r="M460" s="187">
        <v>10.598941949862745</v>
      </c>
      <c r="N460" s="188"/>
      <c r="O460" s="32"/>
      <c r="P460" s="189"/>
      <c r="Q460" s="190"/>
      <c r="R460" s="189"/>
      <c r="S460" s="189"/>
      <c r="T460" s="190"/>
      <c r="U460" s="189"/>
      <c r="V460" s="189"/>
      <c r="W460" s="190"/>
      <c r="X460" s="189"/>
      <c r="Y460" s="302"/>
      <c r="Z460" s="303"/>
      <c r="AA460" s="303"/>
      <c r="AB460" s="303"/>
      <c r="AC460" s="302"/>
      <c r="AD460" s="302"/>
      <c r="AE460" s="302"/>
    </row>
    <row r="461" spans="1:31" ht="12" customHeight="1" x14ac:dyDescent="0.25">
      <c r="A461" s="183"/>
      <c r="B461" s="358"/>
      <c r="C461" s="360"/>
      <c r="D461" s="184">
        <v>2</v>
      </c>
      <c r="E461" s="256" t="s">
        <v>40</v>
      </c>
      <c r="F461" s="1">
        <v>245</v>
      </c>
      <c r="G461" s="2">
        <v>35.216665114597795</v>
      </c>
      <c r="H461" s="186">
        <v>1720</v>
      </c>
      <c r="I461" s="187">
        <v>30.787584850486898</v>
      </c>
      <c r="J461" s="186">
        <v>9313</v>
      </c>
      <c r="K461" s="187">
        <v>35.347132611363705</v>
      </c>
      <c r="L461" s="186">
        <v>53212</v>
      </c>
      <c r="M461" s="187">
        <v>30.836947473714176</v>
      </c>
      <c r="N461" s="188"/>
      <c r="O461" s="33"/>
      <c r="P461" s="194"/>
      <c r="Q461" s="193"/>
      <c r="R461" s="194"/>
      <c r="S461" s="194"/>
      <c r="T461" s="193"/>
      <c r="U461" s="194"/>
      <c r="V461" s="194"/>
      <c r="W461" s="193"/>
      <c r="X461" s="194"/>
      <c r="Y461" s="302"/>
      <c r="AC461" s="304"/>
      <c r="AD461" s="302"/>
      <c r="AE461" s="302"/>
    </row>
    <row r="462" spans="1:31" ht="12" customHeight="1" x14ac:dyDescent="0.25">
      <c r="A462" s="183"/>
      <c r="B462" s="358"/>
      <c r="C462" s="360"/>
      <c r="D462" s="184">
        <v>3</v>
      </c>
      <c r="E462" s="256" t="s">
        <v>270</v>
      </c>
      <c r="F462" s="1">
        <v>207</v>
      </c>
      <c r="G462" s="2">
        <v>28.116416644834558</v>
      </c>
      <c r="H462" s="186">
        <v>1634</v>
      </c>
      <c r="I462" s="187">
        <v>26.526602014055417</v>
      </c>
      <c r="J462" s="186">
        <v>7547</v>
      </c>
      <c r="K462" s="187">
        <v>27.451148588798642</v>
      </c>
      <c r="L462" s="186">
        <v>53387</v>
      </c>
      <c r="M462" s="187">
        <v>29.880037984961135</v>
      </c>
      <c r="N462" s="188"/>
      <c r="O462" s="31">
        <v>2.7694672784760921</v>
      </c>
      <c r="P462" s="195">
        <v>2.8653046288940986</v>
      </c>
      <c r="Q462" s="196" t="s">
        <v>356</v>
      </c>
      <c r="R462" s="197">
        <v>-8.3871746248905615E-2</v>
      </c>
      <c r="S462" s="195">
        <v>2.6631739212713876</v>
      </c>
      <c r="T462" s="196" t="s">
        <v>356</v>
      </c>
      <c r="U462" s="197">
        <v>9.647128331696464E-2</v>
      </c>
      <c r="V462" s="195">
        <v>2.8432196101557312</v>
      </c>
      <c r="W462" s="196" t="s">
        <v>357</v>
      </c>
      <c r="X462" s="197">
        <v>-6.6658459821749796E-2</v>
      </c>
      <c r="Y462" s="302"/>
      <c r="AC462" s="304"/>
      <c r="AD462" s="302"/>
      <c r="AE462" s="302"/>
    </row>
    <row r="463" spans="1:31" ht="12" customHeight="1" x14ac:dyDescent="0.25">
      <c r="A463" s="183"/>
      <c r="B463" s="358"/>
      <c r="C463" s="360"/>
      <c r="D463" s="184">
        <v>4</v>
      </c>
      <c r="E463" s="256" t="s">
        <v>57</v>
      </c>
      <c r="F463" s="1">
        <v>154</v>
      </c>
      <c r="G463" s="2">
        <v>21.070431946178818</v>
      </c>
      <c r="H463" s="186">
        <v>1439</v>
      </c>
      <c r="I463" s="187">
        <v>21.756220786149086</v>
      </c>
      <c r="J463" s="186">
        <v>4876</v>
      </c>
      <c r="K463" s="187">
        <v>17.026197126549075</v>
      </c>
      <c r="L463" s="186">
        <v>39037</v>
      </c>
      <c r="M463" s="187">
        <v>21.011352793807241</v>
      </c>
      <c r="N463" s="188"/>
      <c r="O463" s="32"/>
      <c r="P463" s="198" t="s">
        <v>277</v>
      </c>
      <c r="Q463" s="199"/>
      <c r="R463" s="199"/>
      <c r="S463" s="198" t="s">
        <v>276</v>
      </c>
      <c r="T463" s="199"/>
      <c r="U463" s="199"/>
      <c r="V463" s="198" t="s">
        <v>359</v>
      </c>
      <c r="W463" s="200"/>
      <c r="X463" s="200"/>
      <c r="Y463" s="302"/>
      <c r="Z463" s="157">
        <v>2</v>
      </c>
      <c r="AA463" s="305">
        <v>4</v>
      </c>
      <c r="AB463" s="157">
        <v>3</v>
      </c>
      <c r="AC463" s="304"/>
      <c r="AD463" s="302"/>
      <c r="AE463" s="302"/>
    </row>
    <row r="464" spans="1:31" ht="12" customHeight="1" x14ac:dyDescent="0.25">
      <c r="A464" s="183"/>
      <c r="B464" s="358"/>
      <c r="C464" s="360"/>
      <c r="D464" s="184">
        <v>5</v>
      </c>
      <c r="E464" s="185" t="s">
        <v>271</v>
      </c>
      <c r="F464" s="1">
        <v>43</v>
      </c>
      <c r="G464" s="2">
        <v>5.5714834012011112</v>
      </c>
      <c r="H464" s="186">
        <v>631</v>
      </c>
      <c r="I464" s="187">
        <v>9.3552529130897266</v>
      </c>
      <c r="J464" s="186">
        <v>1857</v>
      </c>
      <c r="K464" s="187">
        <v>6.2473427396334893</v>
      </c>
      <c r="L464" s="186">
        <v>14457</v>
      </c>
      <c r="M464" s="187">
        <v>7.6727197976304531</v>
      </c>
      <c r="N464" s="188"/>
      <c r="O464" s="32"/>
      <c r="P464" s="259"/>
      <c r="Q464" s="260"/>
      <c r="R464" s="261"/>
      <c r="S464" s="259"/>
      <c r="T464" s="260"/>
      <c r="U464" s="259"/>
      <c r="V464" s="259"/>
      <c r="W464" s="260"/>
      <c r="X464" s="259"/>
      <c r="Y464" s="302"/>
      <c r="AA464" s="305"/>
      <c r="AC464" s="304"/>
      <c r="AD464" s="302"/>
      <c r="AE464" s="302"/>
    </row>
    <row r="465" spans="1:31" ht="24.75" customHeight="1" x14ac:dyDescent="0.25">
      <c r="A465" s="248"/>
      <c r="B465" s="361"/>
      <c r="C465" s="362"/>
      <c r="D465" s="201"/>
      <c r="E465" s="202" t="s">
        <v>4</v>
      </c>
      <c r="F465" s="3">
        <v>719</v>
      </c>
      <c r="G465" s="4">
        <v>100</v>
      </c>
      <c r="H465" s="203">
        <v>5974</v>
      </c>
      <c r="I465" s="204">
        <v>100</v>
      </c>
      <c r="J465" s="203">
        <v>27116</v>
      </c>
      <c r="K465" s="204">
        <v>100</v>
      </c>
      <c r="L465" s="203">
        <v>177630</v>
      </c>
      <c r="M465" s="204">
        <v>100</v>
      </c>
      <c r="N465" s="188"/>
      <c r="O465" s="37"/>
      <c r="P465" s="245"/>
      <c r="Q465" s="220"/>
      <c r="R465" s="245"/>
      <c r="S465" s="245"/>
      <c r="T465" s="220"/>
      <c r="U465" s="245"/>
      <c r="V465" s="245"/>
      <c r="W465" s="220"/>
      <c r="X465" s="245"/>
      <c r="Y465" s="302"/>
      <c r="AA465" s="305"/>
      <c r="AC465" s="304"/>
      <c r="AD465" s="302"/>
      <c r="AE465" s="302"/>
    </row>
    <row r="466" spans="1:31" ht="15" customHeight="1" x14ac:dyDescent="0.25">
      <c r="A466" s="183"/>
      <c r="B466" s="306"/>
      <c r="C466" s="307" t="s">
        <v>280</v>
      </c>
      <c r="D466" s="184"/>
      <c r="E466" s="185"/>
      <c r="F466" s="186"/>
      <c r="G466" s="187"/>
      <c r="H466" s="186"/>
      <c r="I466" s="187"/>
      <c r="J466" s="186"/>
      <c r="K466" s="187"/>
      <c r="L466" s="186"/>
      <c r="M466" s="187"/>
      <c r="N466" s="188"/>
      <c r="O466" s="35"/>
      <c r="P466" s="308"/>
      <c r="Q466" s="112"/>
      <c r="R466" s="308"/>
      <c r="S466" s="308"/>
      <c r="T466" s="112"/>
      <c r="U466" s="308"/>
      <c r="V466" s="308"/>
      <c r="W466" s="112"/>
      <c r="X466" s="308"/>
      <c r="Y466" s="302"/>
      <c r="AA466" s="305"/>
      <c r="AC466" s="304"/>
      <c r="AD466" s="302"/>
      <c r="AE466" s="302"/>
    </row>
    <row r="467" spans="1:31" ht="14.25" customHeight="1" x14ac:dyDescent="0.25">
      <c r="A467" s="183"/>
      <c r="B467" s="369" t="s">
        <v>314</v>
      </c>
      <c r="C467" s="369"/>
      <c r="D467" s="369"/>
      <c r="E467" s="369"/>
      <c r="F467" s="186"/>
      <c r="G467" s="187"/>
      <c r="H467" s="186"/>
      <c r="I467" s="187"/>
      <c r="J467" s="186"/>
      <c r="K467" s="187"/>
      <c r="L467" s="186"/>
      <c r="M467" s="187"/>
      <c r="N467" s="188"/>
      <c r="O467" s="31">
        <v>6.9091328662319578</v>
      </c>
      <c r="P467" s="195">
        <v>7.6873015039887802</v>
      </c>
      <c r="Q467" s="196" t="s">
        <v>355</v>
      </c>
      <c r="R467" s="197">
        <v>-0.12486949931171339</v>
      </c>
      <c r="S467" s="195">
        <v>6.5496018177364599</v>
      </c>
      <c r="T467" s="196" t="s">
        <v>357</v>
      </c>
      <c r="U467" s="197">
        <v>6.270680329085962E-2</v>
      </c>
      <c r="V467" s="195">
        <v>6.7949640173411456</v>
      </c>
      <c r="W467" s="196" t="s">
        <v>357</v>
      </c>
      <c r="X467" s="197">
        <v>1.9169264514190789E-2</v>
      </c>
      <c r="Y467" s="302"/>
      <c r="AA467" s="305"/>
      <c r="AC467" s="304"/>
      <c r="AD467" s="302"/>
      <c r="AE467" s="302"/>
    </row>
    <row r="468" spans="1:31" s="165" customFormat="1" ht="14.25" customHeight="1" x14ac:dyDescent="0.25">
      <c r="A468" s="145"/>
      <c r="B468" s="369"/>
      <c r="C468" s="369"/>
      <c r="D468" s="369"/>
      <c r="E468" s="369"/>
      <c r="F468" s="309"/>
      <c r="G468" s="310"/>
      <c r="H468" s="309"/>
      <c r="I468" s="310"/>
      <c r="J468" s="309"/>
      <c r="K468" s="310"/>
      <c r="L468" s="309"/>
      <c r="M468" s="310"/>
      <c r="N468" s="311"/>
      <c r="O468" s="32"/>
      <c r="P468" s="198" t="s">
        <v>277</v>
      </c>
      <c r="Q468" s="199"/>
      <c r="R468" s="199"/>
      <c r="S468" s="198" t="s">
        <v>359</v>
      </c>
      <c r="T468" s="199"/>
      <c r="U468" s="199"/>
      <c r="V468" s="198" t="s">
        <v>359</v>
      </c>
      <c r="W468" s="200"/>
      <c r="X468" s="200"/>
      <c r="Y468" s="302"/>
      <c r="Z468" s="157">
        <v>2</v>
      </c>
      <c r="AA468" s="305">
        <v>3</v>
      </c>
      <c r="AB468" s="157">
        <v>3</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Y469" s="302"/>
      <c r="Z469" s="316"/>
      <c r="AC469" s="304"/>
      <c r="AD469" s="302"/>
      <c r="AE469" s="302"/>
    </row>
    <row r="470" spans="1:31" s="165" customFormat="1" ht="12.75" customHeight="1" x14ac:dyDescent="0.25">
      <c r="A470" s="125"/>
      <c r="B470" s="317"/>
      <c r="C470" s="365" t="s">
        <v>308</v>
      </c>
      <c r="D470" s="318">
        <v>1</v>
      </c>
      <c r="E470" s="319" t="s">
        <v>71</v>
      </c>
      <c r="F470" s="14">
        <v>4</v>
      </c>
      <c r="G470" s="15">
        <v>0.78164781663068972</v>
      </c>
      <c r="H470" s="320">
        <v>17</v>
      </c>
      <c r="I470" s="321">
        <v>0.34024469560744008</v>
      </c>
      <c r="J470" s="320">
        <v>129</v>
      </c>
      <c r="K470" s="321">
        <v>0.50709341912710637</v>
      </c>
      <c r="L470" s="320">
        <v>761</v>
      </c>
      <c r="M470" s="321">
        <v>0.52520987986841083</v>
      </c>
      <c r="N470" s="311"/>
      <c r="O470" s="322"/>
      <c r="P470" s="319"/>
      <c r="Q470" s="126"/>
      <c r="R470" s="319"/>
      <c r="S470" s="319"/>
      <c r="T470" s="126"/>
      <c r="U470" s="319"/>
      <c r="V470" s="319"/>
      <c r="W470" s="126"/>
      <c r="X470" s="319"/>
      <c r="Y470" s="313"/>
      <c r="Z470" s="166"/>
      <c r="AA470" s="166"/>
      <c r="AB470" s="166"/>
      <c r="AC470" s="312"/>
      <c r="AD470" s="313"/>
      <c r="AE470" s="313"/>
    </row>
    <row r="471" spans="1:31" s="165" customFormat="1" ht="20.25" customHeight="1" x14ac:dyDescent="0.25">
      <c r="A471" s="145"/>
      <c r="B471" s="323"/>
      <c r="C471" s="359"/>
      <c r="D471" s="324">
        <v>2</v>
      </c>
      <c r="E471" s="325" t="s">
        <v>319</v>
      </c>
      <c r="F471" s="12">
        <v>356</v>
      </c>
      <c r="G471" s="13">
        <v>50.972533519574668</v>
      </c>
      <c r="H471" s="309">
        <v>2293</v>
      </c>
      <c r="I471" s="310">
        <v>43.061236388125231</v>
      </c>
      <c r="J471" s="309">
        <v>13265</v>
      </c>
      <c r="K471" s="310">
        <v>51.053681561315486</v>
      </c>
      <c r="L471" s="309">
        <v>83276</v>
      </c>
      <c r="M471" s="310">
        <v>49.403574598114851</v>
      </c>
      <c r="N471" s="311"/>
      <c r="O471" s="326"/>
      <c r="P471" s="71"/>
      <c r="Q471" s="146"/>
      <c r="R471" s="71"/>
      <c r="S471" s="71"/>
      <c r="T471" s="146"/>
      <c r="U471" s="71"/>
      <c r="V471" s="71"/>
      <c r="W471" s="146"/>
      <c r="X471" s="71"/>
      <c r="Y471" s="313"/>
      <c r="Z471" s="166"/>
      <c r="AA471" s="166"/>
      <c r="AB471" s="166"/>
      <c r="AC471" s="312"/>
      <c r="AD471" s="313"/>
      <c r="AE471" s="313"/>
    </row>
    <row r="472" spans="1:31" s="165" customFormat="1" ht="20.25" customHeight="1" x14ac:dyDescent="0.2">
      <c r="A472" s="145"/>
      <c r="B472" s="323"/>
      <c r="C472" s="359"/>
      <c r="D472" s="324">
        <v>3</v>
      </c>
      <c r="E472" s="325" t="s">
        <v>320</v>
      </c>
      <c r="F472" s="12">
        <v>194</v>
      </c>
      <c r="G472" s="13">
        <v>26.788201178778863</v>
      </c>
      <c r="H472" s="309">
        <v>1911</v>
      </c>
      <c r="I472" s="310">
        <v>31.001184569593654</v>
      </c>
      <c r="J472" s="309">
        <v>8139</v>
      </c>
      <c r="K472" s="310">
        <v>29.733356094586739</v>
      </c>
      <c r="L472" s="309">
        <v>53122</v>
      </c>
      <c r="M472" s="310">
        <v>29.425264839390707</v>
      </c>
      <c r="N472" s="311"/>
      <c r="O472" s="257"/>
      <c r="P472" s="258"/>
      <c r="Q472" s="196"/>
      <c r="R472" s="197"/>
      <c r="S472" s="258"/>
      <c r="T472" s="196"/>
      <c r="U472" s="197"/>
      <c r="V472" s="258"/>
      <c r="W472" s="196"/>
      <c r="X472" s="197"/>
      <c r="Y472" s="313"/>
      <c r="Z472" s="327"/>
      <c r="AA472" s="166"/>
      <c r="AB472" s="166"/>
      <c r="AC472" s="312"/>
      <c r="AD472" s="313"/>
      <c r="AE472" s="313"/>
    </row>
    <row r="473" spans="1:31" s="165" customFormat="1" ht="20.25" customHeight="1" x14ac:dyDescent="0.2">
      <c r="A473" s="145"/>
      <c r="B473" s="323"/>
      <c r="C473" s="359"/>
      <c r="D473" s="324">
        <v>4</v>
      </c>
      <c r="E473" s="325" t="s">
        <v>321</v>
      </c>
      <c r="F473" s="12">
        <v>73</v>
      </c>
      <c r="G473" s="13">
        <v>9.8337631666484704</v>
      </c>
      <c r="H473" s="309">
        <v>811</v>
      </c>
      <c r="I473" s="310">
        <v>12.123748826848601</v>
      </c>
      <c r="J473" s="309">
        <v>2713</v>
      </c>
      <c r="K473" s="310">
        <v>9.3539444808448078</v>
      </c>
      <c r="L473" s="309">
        <v>19515</v>
      </c>
      <c r="M473" s="310">
        <v>10.250470988843437</v>
      </c>
      <c r="N473" s="311"/>
      <c r="O473" s="257"/>
      <c r="P473" s="367"/>
      <c r="Q473" s="367"/>
      <c r="R473" s="367"/>
      <c r="S473" s="367"/>
      <c r="T473" s="367"/>
      <c r="U473" s="367"/>
      <c r="V473" s="368"/>
      <c r="W473" s="368"/>
      <c r="X473" s="368"/>
      <c r="Y473" s="313"/>
      <c r="Z473" s="327"/>
      <c r="AA473" s="166"/>
      <c r="AB473" s="166"/>
      <c r="AC473" s="312"/>
      <c r="AD473" s="313"/>
      <c r="AE473" s="313"/>
    </row>
    <row r="474" spans="1:31" s="165" customFormat="1" ht="20.25" customHeight="1" x14ac:dyDescent="0.25">
      <c r="A474" s="145"/>
      <c r="B474" s="323"/>
      <c r="C474" s="359"/>
      <c r="D474" s="324">
        <v>5</v>
      </c>
      <c r="E474" s="325" t="s">
        <v>322</v>
      </c>
      <c r="F474" s="12">
        <v>46</v>
      </c>
      <c r="G474" s="13">
        <v>6.0664751061476352</v>
      </c>
      <c r="H474" s="309">
        <v>488</v>
      </c>
      <c r="I474" s="310">
        <v>7.0813013116818331</v>
      </c>
      <c r="J474" s="309">
        <v>1463</v>
      </c>
      <c r="K474" s="310">
        <v>4.9747220532925365</v>
      </c>
      <c r="L474" s="309">
        <v>10306</v>
      </c>
      <c r="M474" s="310">
        <v>5.3416758113812017</v>
      </c>
      <c r="N474" s="311"/>
      <c r="O474" s="328"/>
      <c r="P474" s="91"/>
      <c r="Q474" s="91"/>
      <c r="R474" s="91"/>
      <c r="S474" s="91"/>
      <c r="T474" s="91"/>
      <c r="U474" s="91"/>
      <c r="V474" s="91"/>
      <c r="W474" s="91"/>
      <c r="X474" s="91"/>
      <c r="Y474" s="313"/>
      <c r="Z474" s="327"/>
      <c r="AA474" s="327"/>
      <c r="AB474" s="327"/>
      <c r="AC474" s="313"/>
      <c r="AD474" s="313"/>
      <c r="AE474" s="313"/>
    </row>
    <row r="475" spans="1:31" s="165" customFormat="1" ht="20.25" customHeight="1" x14ac:dyDescent="0.25">
      <c r="A475" s="145"/>
      <c r="B475" s="323"/>
      <c r="C475" s="359"/>
      <c r="D475" s="324">
        <v>6</v>
      </c>
      <c r="E475" s="325" t="s">
        <v>323</v>
      </c>
      <c r="F475" s="12">
        <v>33</v>
      </c>
      <c r="G475" s="13">
        <v>4.5370492183609228</v>
      </c>
      <c r="H475" s="309">
        <v>300</v>
      </c>
      <c r="I475" s="310">
        <v>4.4993939290080354</v>
      </c>
      <c r="J475" s="309">
        <v>904</v>
      </c>
      <c r="K475" s="310">
        <v>3.1106809894079204</v>
      </c>
      <c r="L475" s="309">
        <v>6972</v>
      </c>
      <c r="M475" s="310">
        <v>3.5819750548403224</v>
      </c>
      <c r="N475" s="311"/>
      <c r="O475" s="328"/>
      <c r="P475" s="91"/>
      <c r="Q475" s="91"/>
      <c r="R475" s="91"/>
      <c r="S475" s="91"/>
      <c r="T475" s="91"/>
      <c r="U475" s="91"/>
      <c r="V475" s="91"/>
      <c r="W475" s="91"/>
      <c r="X475" s="91"/>
      <c r="Y475" s="313"/>
      <c r="Z475" s="327"/>
      <c r="AA475" s="327"/>
      <c r="AB475" s="327"/>
      <c r="AC475" s="313"/>
      <c r="AD475" s="313"/>
      <c r="AE475" s="313"/>
    </row>
    <row r="476" spans="1:31" s="165" customFormat="1" ht="12.75" customHeight="1" x14ac:dyDescent="0.25">
      <c r="A476" s="145"/>
      <c r="B476" s="323"/>
      <c r="C476" s="359"/>
      <c r="D476" s="324">
        <v>7</v>
      </c>
      <c r="E476" s="325" t="s">
        <v>279</v>
      </c>
      <c r="F476" s="12">
        <v>7</v>
      </c>
      <c r="G476" s="13">
        <v>1.0203299938596584</v>
      </c>
      <c r="H476" s="309">
        <v>127</v>
      </c>
      <c r="I476" s="310">
        <v>1.8928902791387963</v>
      </c>
      <c r="J476" s="309">
        <v>366</v>
      </c>
      <c r="K476" s="310">
        <v>1.2665214014154982</v>
      </c>
      <c r="L476" s="309">
        <v>2738</v>
      </c>
      <c r="M476" s="310">
        <v>1.4718288275394289</v>
      </c>
      <c r="N476" s="311"/>
      <c r="O476" s="326"/>
      <c r="P476" s="71"/>
      <c r="Q476" s="146"/>
      <c r="R476" s="71"/>
      <c r="S476" s="71"/>
      <c r="T476" s="146"/>
      <c r="U476" s="71"/>
      <c r="V476" s="71"/>
      <c r="W476" s="146"/>
      <c r="X476" s="71"/>
      <c r="Y476" s="313"/>
      <c r="Z476" s="327"/>
      <c r="AA476" s="327"/>
      <c r="AB476" s="327"/>
      <c r="AC476" s="313"/>
      <c r="AD476" s="313"/>
      <c r="AE476" s="313"/>
    </row>
    <row r="477" spans="1:31" s="165" customFormat="1" ht="12.75" customHeight="1" x14ac:dyDescent="0.25">
      <c r="A477" s="136"/>
      <c r="B477" s="329"/>
      <c r="C477" s="366"/>
      <c r="D477" s="330"/>
      <c r="E477" s="331" t="s">
        <v>4</v>
      </c>
      <c r="F477" s="16">
        <v>713</v>
      </c>
      <c r="G477" s="16">
        <v>100</v>
      </c>
      <c r="H477" s="332">
        <v>5947</v>
      </c>
      <c r="I477" s="333">
        <v>100</v>
      </c>
      <c r="J477" s="332">
        <v>26979</v>
      </c>
      <c r="K477" s="333">
        <v>100</v>
      </c>
      <c r="L477" s="332">
        <v>176690</v>
      </c>
      <c r="M477" s="333">
        <v>100</v>
      </c>
      <c r="N477" s="311">
        <v>0</v>
      </c>
      <c r="O477" s="334"/>
      <c r="P477" s="138"/>
      <c r="Q477" s="137"/>
      <c r="R477" s="138"/>
      <c r="S477" s="138"/>
      <c r="T477" s="137"/>
      <c r="U477" s="138"/>
      <c r="V477" s="138"/>
      <c r="W477" s="137"/>
      <c r="X477" s="138"/>
      <c r="Y477" s="313"/>
      <c r="Z477" s="327"/>
      <c r="AA477" s="327"/>
      <c r="AB477" s="327"/>
      <c r="AC477" s="313"/>
      <c r="AD477" s="313"/>
      <c r="AE477" s="313"/>
    </row>
    <row r="478" spans="1:31" s="182" customFormat="1" ht="15" customHeight="1" x14ac:dyDescent="0.25">
      <c r="A478" s="240" t="s">
        <v>148</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177"/>
      <c r="AA478" s="177"/>
      <c r="AB478" s="177"/>
    </row>
    <row r="479" spans="1:31" ht="12" customHeight="1" x14ac:dyDescent="0.25">
      <c r="A479" s="183" t="s">
        <v>0</v>
      </c>
      <c r="B479" s="357" t="s">
        <v>150</v>
      </c>
      <c r="C479" s="359" t="s">
        <v>160</v>
      </c>
      <c r="D479" s="184">
        <v>1</v>
      </c>
      <c r="E479" s="185" t="s">
        <v>39</v>
      </c>
      <c r="F479" s="1">
        <v>94</v>
      </c>
      <c r="G479" s="2">
        <v>12.556707843499085</v>
      </c>
      <c r="H479" s="186">
        <v>482</v>
      </c>
      <c r="I479" s="187">
        <v>9.8533296275777698</v>
      </c>
      <c r="J479" s="186">
        <v>2582</v>
      </c>
      <c r="K479" s="187">
        <v>10.289064468729931</v>
      </c>
      <c r="L479" s="186">
        <v>12768</v>
      </c>
      <c r="M479" s="187">
        <v>7.5560893736688204</v>
      </c>
      <c r="N479" s="188"/>
      <c r="O479" s="32"/>
      <c r="P479" s="189"/>
      <c r="Q479" s="190"/>
      <c r="R479" s="189"/>
      <c r="S479" s="189"/>
      <c r="T479" s="190"/>
      <c r="U479" s="189"/>
      <c r="V479" s="189"/>
      <c r="W479" s="190"/>
      <c r="X479" s="189"/>
    </row>
    <row r="480" spans="1:31" ht="12" customHeight="1" x14ac:dyDescent="0.25">
      <c r="A480" s="183"/>
      <c r="B480" s="358"/>
      <c r="C480" s="360"/>
      <c r="D480" s="184">
        <v>2</v>
      </c>
      <c r="E480" s="185" t="s">
        <v>40</v>
      </c>
      <c r="F480" s="1">
        <v>178</v>
      </c>
      <c r="G480" s="2">
        <v>24.056630589652421</v>
      </c>
      <c r="H480" s="186">
        <v>1677</v>
      </c>
      <c r="I480" s="187">
        <v>30.26520990112288</v>
      </c>
      <c r="J480" s="186">
        <v>7479</v>
      </c>
      <c r="K480" s="187">
        <v>28.171013310701998</v>
      </c>
      <c r="L480" s="186">
        <v>44338</v>
      </c>
      <c r="M480" s="187">
        <v>24.820140748149424</v>
      </c>
      <c r="N480" s="188"/>
      <c r="O480" s="33"/>
      <c r="P480" s="194"/>
      <c r="Q480" s="193"/>
      <c r="R480" s="194"/>
      <c r="S480" s="194"/>
      <c r="T480" s="193"/>
      <c r="U480" s="194"/>
      <c r="V480" s="194"/>
      <c r="W480" s="193"/>
      <c r="X480" s="194"/>
    </row>
    <row r="481" spans="1:28" ht="12" customHeight="1" x14ac:dyDescent="0.25">
      <c r="A481" s="183"/>
      <c r="B481" s="358"/>
      <c r="C481" s="360"/>
      <c r="D481" s="184">
        <v>3</v>
      </c>
      <c r="E481" s="185" t="s">
        <v>41</v>
      </c>
      <c r="F481" s="1">
        <v>273</v>
      </c>
      <c r="G481" s="2">
        <v>38.834281401312737</v>
      </c>
      <c r="H481" s="186">
        <v>2436</v>
      </c>
      <c r="I481" s="187">
        <v>38.755074549183419</v>
      </c>
      <c r="J481" s="186">
        <v>10761</v>
      </c>
      <c r="K481" s="187">
        <v>38.739082844975762</v>
      </c>
      <c r="L481" s="186">
        <v>71855</v>
      </c>
      <c r="M481" s="187">
        <v>39.783030640658936</v>
      </c>
      <c r="N481" s="188"/>
      <c r="O481" s="31">
        <v>2.7538233388888993</v>
      </c>
      <c r="P481" s="195">
        <v>2.7115451676585169</v>
      </c>
      <c r="Q481" s="196" t="s">
        <v>357</v>
      </c>
      <c r="R481" s="197">
        <v>4.6003246626845067E-2</v>
      </c>
      <c r="S481" s="195">
        <v>2.7405169712740665</v>
      </c>
      <c r="T481" s="196" t="s">
        <v>357</v>
      </c>
      <c r="U481" s="197">
        <v>1.4372790945219699E-2</v>
      </c>
      <c r="V481" s="195">
        <v>2.8790841974194286</v>
      </c>
      <c r="W481" s="196" t="s">
        <v>354</v>
      </c>
      <c r="X481" s="197">
        <v>-0.13874836279659547</v>
      </c>
    </row>
    <row r="482" spans="1:28" ht="12" customHeight="1" x14ac:dyDescent="0.25">
      <c r="A482" s="183"/>
      <c r="B482" s="358"/>
      <c r="C482" s="360"/>
      <c r="D482" s="184">
        <v>4</v>
      </c>
      <c r="E482" s="185" t="s">
        <v>54</v>
      </c>
      <c r="F482" s="1">
        <v>184</v>
      </c>
      <c r="G482" s="2">
        <v>24.552380165536768</v>
      </c>
      <c r="H482" s="186">
        <v>1445</v>
      </c>
      <c r="I482" s="187">
        <v>21.126385922119777</v>
      </c>
      <c r="J482" s="186">
        <v>6534</v>
      </c>
      <c r="K482" s="187">
        <v>22.800839375584321</v>
      </c>
      <c r="L482" s="186">
        <v>49876</v>
      </c>
      <c r="M482" s="187">
        <v>27.840739237502394</v>
      </c>
      <c r="N482" s="188"/>
      <c r="O482" s="32"/>
      <c r="P482" s="198" t="s">
        <v>359</v>
      </c>
      <c r="Q482" s="199"/>
      <c r="R482" s="199"/>
      <c r="S482" s="198" t="s">
        <v>359</v>
      </c>
      <c r="T482" s="199"/>
      <c r="U482" s="199"/>
      <c r="V482" s="198" t="s">
        <v>277</v>
      </c>
      <c r="W482" s="200"/>
      <c r="X482" s="200"/>
      <c r="Z482" s="157">
        <v>3</v>
      </c>
      <c r="AA482" s="157">
        <v>3</v>
      </c>
      <c r="AB482" s="157">
        <v>2</v>
      </c>
    </row>
    <row r="483" spans="1:28" ht="12" customHeight="1" x14ac:dyDescent="0.25">
      <c r="A483" s="183"/>
      <c r="B483" s="361"/>
      <c r="C483" s="362"/>
      <c r="D483" s="201"/>
      <c r="E483" s="202" t="s">
        <v>4</v>
      </c>
      <c r="F483" s="3">
        <v>729</v>
      </c>
      <c r="G483" s="4">
        <v>100</v>
      </c>
      <c r="H483" s="203">
        <v>6040</v>
      </c>
      <c r="I483" s="204">
        <v>100</v>
      </c>
      <c r="J483" s="203">
        <v>27356</v>
      </c>
      <c r="K483" s="204">
        <v>100</v>
      </c>
      <c r="L483" s="203">
        <v>178837</v>
      </c>
      <c r="M483" s="204">
        <v>100</v>
      </c>
      <c r="N483" s="188"/>
      <c r="O483" s="37"/>
      <c r="P483" s="245"/>
      <c r="Q483" s="220"/>
      <c r="R483" s="245"/>
      <c r="S483" s="245"/>
      <c r="T483" s="220"/>
      <c r="U483" s="245"/>
      <c r="V483" s="245"/>
      <c r="W483" s="220"/>
      <c r="X483" s="245"/>
    </row>
    <row r="484" spans="1:28" ht="12" customHeight="1" x14ac:dyDescent="0.25">
      <c r="A484" s="183" t="s">
        <v>5</v>
      </c>
      <c r="B484" s="357" t="s">
        <v>151</v>
      </c>
      <c r="C484" s="359" t="s">
        <v>161</v>
      </c>
      <c r="D484" s="184">
        <v>1</v>
      </c>
      <c r="E484" s="185" t="s">
        <v>39</v>
      </c>
      <c r="F484" s="1">
        <v>160</v>
      </c>
      <c r="G484" s="2">
        <v>22.030221955425784</v>
      </c>
      <c r="H484" s="186">
        <v>935</v>
      </c>
      <c r="I484" s="187">
        <v>16.381450926531034</v>
      </c>
      <c r="J484" s="186">
        <v>3900</v>
      </c>
      <c r="K484" s="187">
        <v>14.843355297353627</v>
      </c>
      <c r="L484" s="186">
        <v>19312</v>
      </c>
      <c r="M484" s="187">
        <v>11.344383100691543</v>
      </c>
      <c r="N484" s="188"/>
      <c r="O484" s="32"/>
      <c r="P484" s="189"/>
      <c r="Q484" s="190"/>
      <c r="R484" s="189"/>
      <c r="S484" s="189"/>
      <c r="T484" s="190"/>
      <c r="U484" s="189"/>
      <c r="V484" s="189"/>
      <c r="W484" s="190"/>
      <c r="X484" s="189"/>
    </row>
    <row r="485" spans="1:28" ht="12" customHeight="1" x14ac:dyDescent="0.25">
      <c r="A485" s="183"/>
      <c r="B485" s="358"/>
      <c r="C485" s="360"/>
      <c r="D485" s="184">
        <v>2</v>
      </c>
      <c r="E485" s="185" t="s">
        <v>40</v>
      </c>
      <c r="F485" s="1">
        <v>252</v>
      </c>
      <c r="G485" s="2">
        <v>34.357132146868729</v>
      </c>
      <c r="H485" s="186">
        <v>2104</v>
      </c>
      <c r="I485" s="187">
        <v>35.367585332758011</v>
      </c>
      <c r="J485" s="186">
        <v>8810</v>
      </c>
      <c r="K485" s="187">
        <v>32.562328516651704</v>
      </c>
      <c r="L485" s="186">
        <v>52779</v>
      </c>
      <c r="M485" s="187">
        <v>29.345258191559914</v>
      </c>
      <c r="N485" s="188"/>
      <c r="O485" s="33"/>
      <c r="P485" s="194"/>
      <c r="Q485" s="193"/>
      <c r="R485" s="194"/>
      <c r="S485" s="194"/>
      <c r="T485" s="193"/>
      <c r="U485" s="194"/>
      <c r="V485" s="194"/>
      <c r="W485" s="193"/>
      <c r="X485" s="194"/>
    </row>
    <row r="486" spans="1:28" ht="12" customHeight="1" x14ac:dyDescent="0.25">
      <c r="A486" s="183"/>
      <c r="B486" s="358"/>
      <c r="C486" s="360"/>
      <c r="D486" s="184">
        <v>3</v>
      </c>
      <c r="E486" s="185" t="s">
        <v>41</v>
      </c>
      <c r="F486" s="1">
        <v>208</v>
      </c>
      <c r="G486" s="2">
        <v>29.801293056723203</v>
      </c>
      <c r="H486" s="186">
        <v>1974</v>
      </c>
      <c r="I486" s="187">
        <v>32.409370225407891</v>
      </c>
      <c r="J486" s="186">
        <v>9292</v>
      </c>
      <c r="K486" s="187">
        <v>33.97659662338144</v>
      </c>
      <c r="L486" s="186">
        <v>65567</v>
      </c>
      <c r="M486" s="187">
        <v>36.401765166265236</v>
      </c>
      <c r="N486" s="188"/>
      <c r="O486" s="31">
        <v>2.3539377678326647</v>
      </c>
      <c r="P486" s="195">
        <v>2.4771110632949416</v>
      </c>
      <c r="Q486" s="196" t="s">
        <v>355</v>
      </c>
      <c r="R486" s="197">
        <v>-0.12954583266539454</v>
      </c>
      <c r="S486" s="195">
        <v>2.5636868045122654</v>
      </c>
      <c r="T486" s="196" t="s">
        <v>354</v>
      </c>
      <c r="U486" s="197">
        <v>-0.21909301388645294</v>
      </c>
      <c r="V486" s="195">
        <v>2.7087456914845327</v>
      </c>
      <c r="W486" s="196" t="s">
        <v>354</v>
      </c>
      <c r="X486" s="197">
        <v>-0.37570049301748282</v>
      </c>
    </row>
    <row r="487" spans="1:28" ht="12" customHeight="1" x14ac:dyDescent="0.25">
      <c r="A487" s="183"/>
      <c r="B487" s="358"/>
      <c r="C487" s="360"/>
      <c r="D487" s="184">
        <v>4</v>
      </c>
      <c r="E487" s="185" t="s">
        <v>54</v>
      </c>
      <c r="F487" s="1">
        <v>103</v>
      </c>
      <c r="G487" s="2">
        <v>13.811352840983307</v>
      </c>
      <c r="H487" s="186">
        <v>1007</v>
      </c>
      <c r="I487" s="187">
        <v>15.841593515306485</v>
      </c>
      <c r="J487" s="186">
        <v>5256</v>
      </c>
      <c r="K487" s="187">
        <v>18.617719562604908</v>
      </c>
      <c r="L487" s="186">
        <v>40575</v>
      </c>
      <c r="M487" s="187">
        <v>22.908593541461354</v>
      </c>
      <c r="N487" s="188"/>
      <c r="O487" s="32"/>
      <c r="P487" s="198" t="s">
        <v>277</v>
      </c>
      <c r="Q487" s="199"/>
      <c r="R487" s="199"/>
      <c r="S487" s="198" t="s">
        <v>277</v>
      </c>
      <c r="T487" s="199"/>
      <c r="U487" s="199"/>
      <c r="V487" s="198" t="s">
        <v>278</v>
      </c>
      <c r="W487" s="200"/>
      <c r="X487" s="200"/>
      <c r="Z487" s="157">
        <v>2</v>
      </c>
      <c r="AA487" s="157">
        <v>2</v>
      </c>
      <c r="AB487" s="157">
        <v>1</v>
      </c>
    </row>
    <row r="488" spans="1:28" ht="12" customHeight="1" x14ac:dyDescent="0.25">
      <c r="A488" s="183"/>
      <c r="B488" s="361"/>
      <c r="C488" s="362"/>
      <c r="D488" s="201"/>
      <c r="E488" s="202" t="s">
        <v>4</v>
      </c>
      <c r="F488" s="3">
        <v>723</v>
      </c>
      <c r="G488" s="4">
        <v>100</v>
      </c>
      <c r="H488" s="203">
        <v>6020</v>
      </c>
      <c r="I488" s="204">
        <v>100</v>
      </c>
      <c r="J488" s="203">
        <v>27258</v>
      </c>
      <c r="K488" s="204">
        <v>100</v>
      </c>
      <c r="L488" s="203">
        <v>178233</v>
      </c>
      <c r="M488" s="204">
        <v>100</v>
      </c>
      <c r="N488" s="188"/>
      <c r="O488" s="37"/>
      <c r="P488" s="245"/>
      <c r="Q488" s="220"/>
      <c r="R488" s="245"/>
      <c r="S488" s="245"/>
      <c r="T488" s="220"/>
      <c r="U488" s="245"/>
      <c r="V488" s="245"/>
      <c r="W488" s="220"/>
      <c r="X488" s="245"/>
    </row>
    <row r="489" spans="1:28" ht="12" customHeight="1" x14ac:dyDescent="0.25">
      <c r="A489" s="183" t="s">
        <v>14</v>
      </c>
      <c r="B489" s="357" t="s">
        <v>152</v>
      </c>
      <c r="C489" s="359" t="s">
        <v>162</v>
      </c>
      <c r="D489" s="184">
        <v>1</v>
      </c>
      <c r="E489" s="185" t="s">
        <v>39</v>
      </c>
      <c r="F489" s="1">
        <v>35</v>
      </c>
      <c r="G489" s="2">
        <v>4.8221333046879717</v>
      </c>
      <c r="H489" s="186">
        <v>215</v>
      </c>
      <c r="I489" s="187">
        <v>4.0691607051177847</v>
      </c>
      <c r="J489" s="186">
        <v>997</v>
      </c>
      <c r="K489" s="187">
        <v>4.0291271218132128</v>
      </c>
      <c r="L489" s="186">
        <v>5980</v>
      </c>
      <c r="M489" s="187">
        <v>3.749354061334754</v>
      </c>
      <c r="N489" s="188"/>
      <c r="O489" s="32"/>
      <c r="P489" s="189"/>
      <c r="Q489" s="190"/>
      <c r="R489" s="189"/>
      <c r="S489" s="189"/>
      <c r="T489" s="190"/>
      <c r="U489" s="189"/>
      <c r="V489" s="189"/>
      <c r="W489" s="190"/>
      <c r="X489" s="189"/>
    </row>
    <row r="490" spans="1:28" ht="12" customHeight="1" x14ac:dyDescent="0.25">
      <c r="A490" s="183"/>
      <c r="B490" s="358"/>
      <c r="C490" s="360"/>
      <c r="D490" s="184">
        <v>2</v>
      </c>
      <c r="E490" s="185" t="s">
        <v>40</v>
      </c>
      <c r="F490" s="1">
        <v>174</v>
      </c>
      <c r="G490" s="2">
        <v>24.08949564724136</v>
      </c>
      <c r="H490" s="186">
        <v>1207</v>
      </c>
      <c r="I490" s="187">
        <v>20.327417045935224</v>
      </c>
      <c r="J490" s="186">
        <v>5400</v>
      </c>
      <c r="K490" s="187">
        <v>19.971922997382705</v>
      </c>
      <c r="L490" s="186">
        <v>32898</v>
      </c>
      <c r="M490" s="187">
        <v>18.922173864036388</v>
      </c>
      <c r="N490" s="188"/>
      <c r="O490" s="33"/>
      <c r="P490" s="194"/>
      <c r="Q490" s="193"/>
      <c r="R490" s="194"/>
      <c r="S490" s="194"/>
      <c r="T490" s="193"/>
      <c r="U490" s="194"/>
      <c r="V490" s="194"/>
      <c r="W490" s="193"/>
      <c r="X490" s="194"/>
    </row>
    <row r="491" spans="1:28" ht="12" customHeight="1" x14ac:dyDescent="0.25">
      <c r="A491" s="183"/>
      <c r="B491" s="358"/>
      <c r="C491" s="360"/>
      <c r="D491" s="184">
        <v>3</v>
      </c>
      <c r="E491" s="185" t="s">
        <v>41</v>
      </c>
      <c r="F491" s="1">
        <v>292</v>
      </c>
      <c r="G491" s="2">
        <v>40.562647877672539</v>
      </c>
      <c r="H491" s="186">
        <v>2643</v>
      </c>
      <c r="I491" s="187">
        <v>43.568305068639617</v>
      </c>
      <c r="J491" s="186">
        <v>11742</v>
      </c>
      <c r="K491" s="187">
        <v>42.699411411787693</v>
      </c>
      <c r="L491" s="186">
        <v>75741</v>
      </c>
      <c r="M491" s="187">
        <v>42.016621473780987</v>
      </c>
      <c r="N491" s="188"/>
      <c r="O491" s="31">
        <v>2.967919609137855</v>
      </c>
      <c r="P491" s="195">
        <v>3.0356937872415393</v>
      </c>
      <c r="Q491" s="196" t="s">
        <v>356</v>
      </c>
      <c r="R491" s="197">
        <v>-8.1274129053455435E-2</v>
      </c>
      <c r="S491" s="195">
        <v>3.0526936122798287</v>
      </c>
      <c r="T491" s="196" t="s">
        <v>355</v>
      </c>
      <c r="U491" s="197">
        <v>-0.10182551418266035</v>
      </c>
      <c r="V491" s="195">
        <v>3.0889096861404277</v>
      </c>
      <c r="W491" s="196" t="s">
        <v>354</v>
      </c>
      <c r="X491" s="197">
        <v>-0.14620766170503061</v>
      </c>
    </row>
    <row r="492" spans="1:28" ht="12" customHeight="1" x14ac:dyDescent="0.25">
      <c r="A492" s="183"/>
      <c r="B492" s="358"/>
      <c r="C492" s="360"/>
      <c r="D492" s="184">
        <v>4</v>
      </c>
      <c r="E492" s="185" t="s">
        <v>54</v>
      </c>
      <c r="F492" s="1">
        <v>225</v>
      </c>
      <c r="G492" s="2">
        <v>30.525723170399139</v>
      </c>
      <c r="H492" s="186">
        <v>1963</v>
      </c>
      <c r="I492" s="187">
        <v>32.035117180311566</v>
      </c>
      <c r="J492" s="186">
        <v>9118</v>
      </c>
      <c r="K492" s="187">
        <v>33.299538469006976</v>
      </c>
      <c r="L492" s="186">
        <v>63592</v>
      </c>
      <c r="M492" s="187">
        <v>35.311850600825025</v>
      </c>
      <c r="N492" s="188"/>
      <c r="O492" s="32"/>
      <c r="P492" s="198" t="s">
        <v>277</v>
      </c>
      <c r="Q492" s="199"/>
      <c r="R492" s="199"/>
      <c r="S492" s="198" t="s">
        <v>277</v>
      </c>
      <c r="T492" s="199"/>
      <c r="U492" s="199"/>
      <c r="V492" s="198" t="s">
        <v>277</v>
      </c>
      <c r="W492" s="200"/>
      <c r="X492" s="200"/>
      <c r="Z492" s="157">
        <v>2</v>
      </c>
      <c r="AA492" s="157">
        <v>2</v>
      </c>
      <c r="AB492" s="157">
        <v>2</v>
      </c>
    </row>
    <row r="493" spans="1:28" ht="12" customHeight="1" x14ac:dyDescent="0.25">
      <c r="A493" s="183"/>
      <c r="B493" s="361"/>
      <c r="C493" s="362"/>
      <c r="D493" s="201"/>
      <c r="E493" s="202" t="s">
        <v>4</v>
      </c>
      <c r="F493" s="3">
        <v>726</v>
      </c>
      <c r="G493" s="4">
        <v>100</v>
      </c>
      <c r="H493" s="203">
        <v>6028</v>
      </c>
      <c r="I493" s="204">
        <v>100</v>
      </c>
      <c r="J493" s="203">
        <v>27257</v>
      </c>
      <c r="K493" s="204">
        <v>100</v>
      </c>
      <c r="L493" s="203">
        <v>178211</v>
      </c>
      <c r="M493" s="204">
        <v>100</v>
      </c>
      <c r="N493" s="188"/>
      <c r="O493" s="37"/>
      <c r="P493" s="245"/>
      <c r="Q493" s="220"/>
      <c r="R493" s="245"/>
      <c r="S493" s="245"/>
      <c r="T493" s="220"/>
      <c r="U493" s="245"/>
      <c r="V493" s="245"/>
      <c r="W493" s="220"/>
      <c r="X493" s="245"/>
    </row>
    <row r="494" spans="1:28" ht="12" customHeight="1" x14ac:dyDescent="0.25">
      <c r="A494" s="183" t="s">
        <v>15</v>
      </c>
      <c r="B494" s="370" t="s">
        <v>153</v>
      </c>
      <c r="C494" s="365" t="s">
        <v>163</v>
      </c>
      <c r="D494" s="283">
        <v>1</v>
      </c>
      <c r="E494" s="284" t="s">
        <v>39</v>
      </c>
      <c r="F494" s="19">
        <v>118</v>
      </c>
      <c r="G494" s="20">
        <v>15.715170379893143</v>
      </c>
      <c r="H494" s="285">
        <v>960</v>
      </c>
      <c r="I494" s="286">
        <v>14.890234841194269</v>
      </c>
      <c r="J494" s="285">
        <v>3423</v>
      </c>
      <c r="K494" s="286">
        <v>12.130184474892323</v>
      </c>
      <c r="L494" s="285">
        <v>26698</v>
      </c>
      <c r="M494" s="286">
        <v>14.403788962521173</v>
      </c>
      <c r="N494" s="188"/>
      <c r="O494" s="38"/>
      <c r="P494" s="246"/>
      <c r="Q494" s="247"/>
      <c r="R494" s="246"/>
      <c r="S494" s="246"/>
      <c r="T494" s="247"/>
      <c r="U494" s="246"/>
      <c r="V494" s="246"/>
      <c r="W494" s="247"/>
      <c r="X494" s="246"/>
    </row>
    <row r="495" spans="1:28" ht="12" customHeight="1" x14ac:dyDescent="0.25">
      <c r="A495" s="183"/>
      <c r="B495" s="358"/>
      <c r="C495" s="360"/>
      <c r="D495" s="184">
        <v>2</v>
      </c>
      <c r="E495" s="185" t="s">
        <v>40</v>
      </c>
      <c r="F495" s="1">
        <v>231</v>
      </c>
      <c r="G495" s="2">
        <v>30.731397040810322</v>
      </c>
      <c r="H495" s="186">
        <v>1880</v>
      </c>
      <c r="I495" s="187">
        <v>31.385441277880137</v>
      </c>
      <c r="J495" s="186">
        <v>8128</v>
      </c>
      <c r="K495" s="187">
        <v>29.608211592954937</v>
      </c>
      <c r="L495" s="186">
        <v>55662</v>
      </c>
      <c r="M495" s="187">
        <v>30.892346380423469</v>
      </c>
      <c r="N495" s="188"/>
      <c r="O495" s="33"/>
      <c r="P495" s="194"/>
      <c r="Q495" s="193"/>
      <c r="R495" s="194"/>
      <c r="S495" s="194"/>
      <c r="T495" s="193"/>
      <c r="U495" s="194"/>
      <c r="V495" s="194"/>
      <c r="W495" s="193"/>
      <c r="X495" s="194"/>
    </row>
    <row r="496" spans="1:28" ht="12" customHeight="1" x14ac:dyDescent="0.25">
      <c r="A496" s="183"/>
      <c r="B496" s="358"/>
      <c r="C496" s="360"/>
      <c r="D496" s="184">
        <v>3</v>
      </c>
      <c r="E496" s="185" t="s">
        <v>41</v>
      </c>
      <c r="F496" s="1">
        <v>240</v>
      </c>
      <c r="G496" s="2">
        <v>33.749800875794037</v>
      </c>
      <c r="H496" s="186">
        <v>1960</v>
      </c>
      <c r="I496" s="187">
        <v>33.159313986844644</v>
      </c>
      <c r="J496" s="186">
        <v>9494</v>
      </c>
      <c r="K496" s="187">
        <v>35.207265581067489</v>
      </c>
      <c r="L496" s="186">
        <v>58449</v>
      </c>
      <c r="M496" s="187">
        <v>33.221732779530235</v>
      </c>
      <c r="N496" s="188"/>
      <c r="O496" s="31">
        <v>2.5764189390291046</v>
      </c>
      <c r="P496" s="195">
        <v>2.5939909893382458</v>
      </c>
      <c r="Q496" s="196" t="s">
        <v>357</v>
      </c>
      <c r="R496" s="197">
        <v>-1.801371621283716E-2</v>
      </c>
      <c r="S496" s="195">
        <v>2.6918575780832525</v>
      </c>
      <c r="T496" s="196" t="s">
        <v>355</v>
      </c>
      <c r="U496" s="197">
        <v>-0.12044791428424359</v>
      </c>
      <c r="V496" s="195">
        <v>2.6178220757196149</v>
      </c>
      <c r="W496" s="196" t="s">
        <v>357</v>
      </c>
      <c r="X496" s="197">
        <v>-4.2392699497503808E-2</v>
      </c>
    </row>
    <row r="497" spans="1:28" ht="12" customHeight="1" x14ac:dyDescent="0.25">
      <c r="A497" s="183"/>
      <c r="B497" s="358"/>
      <c r="C497" s="360"/>
      <c r="D497" s="184">
        <v>4</v>
      </c>
      <c r="E497" s="185" t="s">
        <v>54</v>
      </c>
      <c r="F497" s="1">
        <v>139</v>
      </c>
      <c r="G497" s="2">
        <v>19.803631703503548</v>
      </c>
      <c r="H497" s="186">
        <v>1207</v>
      </c>
      <c r="I497" s="187">
        <v>20.565009894084145</v>
      </c>
      <c r="J497" s="186">
        <v>6200</v>
      </c>
      <c r="K497" s="187">
        <v>23.05433835107657</v>
      </c>
      <c r="L497" s="186">
        <v>37200</v>
      </c>
      <c r="M497" s="187">
        <v>21.48213187750174</v>
      </c>
      <c r="N497" s="188"/>
      <c r="O497" s="32"/>
      <c r="P497" s="198" t="s">
        <v>359</v>
      </c>
      <c r="Q497" s="199"/>
      <c r="R497" s="199"/>
      <c r="S497" s="198" t="s">
        <v>277</v>
      </c>
      <c r="T497" s="199"/>
      <c r="U497" s="199"/>
      <c r="V497" s="198" t="s">
        <v>359</v>
      </c>
      <c r="W497" s="200"/>
      <c r="X497" s="200"/>
      <c r="Z497" s="157">
        <v>3</v>
      </c>
      <c r="AA497" s="157">
        <v>2</v>
      </c>
      <c r="AB497" s="157">
        <v>3</v>
      </c>
    </row>
    <row r="498" spans="1:28" ht="12" customHeight="1" x14ac:dyDescent="0.25">
      <c r="A498" s="266"/>
      <c r="B498" s="371"/>
      <c r="C498" s="372"/>
      <c r="D498" s="279"/>
      <c r="E498" s="280" t="s">
        <v>4</v>
      </c>
      <c r="F498" s="17">
        <v>728</v>
      </c>
      <c r="G498" s="18">
        <v>100</v>
      </c>
      <c r="H498" s="269">
        <v>6007</v>
      </c>
      <c r="I498" s="270">
        <v>100</v>
      </c>
      <c r="J498" s="269">
        <v>27245</v>
      </c>
      <c r="K498" s="270">
        <v>100</v>
      </c>
      <c r="L498" s="269">
        <v>178009</v>
      </c>
      <c r="M498" s="270">
        <v>100</v>
      </c>
      <c r="N498" s="188"/>
      <c r="O498" s="41"/>
      <c r="P498" s="281"/>
      <c r="Q498" s="118"/>
      <c r="R498" s="281"/>
      <c r="S498" s="281"/>
      <c r="T498" s="118"/>
      <c r="U498" s="281"/>
      <c r="V498" s="281"/>
      <c r="W498" s="118"/>
      <c r="X498" s="281"/>
    </row>
    <row r="499" spans="1:28" ht="12" customHeight="1" x14ac:dyDescent="0.25">
      <c r="A499" s="282" t="s">
        <v>16</v>
      </c>
      <c r="B499" s="370" t="s">
        <v>154</v>
      </c>
      <c r="C499" s="365" t="s">
        <v>164</v>
      </c>
      <c r="D499" s="283">
        <v>1</v>
      </c>
      <c r="E499" s="284" t="s">
        <v>39</v>
      </c>
      <c r="F499" s="19">
        <v>115</v>
      </c>
      <c r="G499" s="20">
        <v>16.601914981965518</v>
      </c>
      <c r="H499" s="285">
        <v>838</v>
      </c>
      <c r="I499" s="286">
        <v>13.527648814378706</v>
      </c>
      <c r="J499" s="285">
        <v>3794</v>
      </c>
      <c r="K499" s="286">
        <v>14.408939053518518</v>
      </c>
      <c r="L499" s="285">
        <v>24167</v>
      </c>
      <c r="M499" s="286">
        <v>14.472584425677551</v>
      </c>
      <c r="N499" s="188"/>
      <c r="O499" s="43"/>
      <c r="P499" s="287"/>
      <c r="Q499" s="288"/>
      <c r="R499" s="287"/>
      <c r="S499" s="287"/>
      <c r="T499" s="288"/>
      <c r="U499" s="287"/>
      <c r="V499" s="287"/>
      <c r="W499" s="288"/>
      <c r="X499" s="287"/>
    </row>
    <row r="500" spans="1:28" ht="12" customHeight="1" x14ac:dyDescent="0.25">
      <c r="A500" s="183"/>
      <c r="B500" s="358"/>
      <c r="C500" s="360"/>
      <c r="D500" s="184">
        <v>2</v>
      </c>
      <c r="E500" s="185" t="s">
        <v>40</v>
      </c>
      <c r="F500" s="1">
        <v>258</v>
      </c>
      <c r="G500" s="2">
        <v>34.898685785504526</v>
      </c>
      <c r="H500" s="186">
        <v>2153</v>
      </c>
      <c r="I500" s="187">
        <v>35.882976040052512</v>
      </c>
      <c r="J500" s="186">
        <v>8809</v>
      </c>
      <c r="K500" s="187">
        <v>32.492872606723303</v>
      </c>
      <c r="L500" s="186">
        <v>55248</v>
      </c>
      <c r="M500" s="187">
        <v>31.031590055959956</v>
      </c>
      <c r="N500" s="188"/>
      <c r="O500" s="33"/>
      <c r="P500" s="194"/>
      <c r="Q500" s="193"/>
      <c r="R500" s="194"/>
      <c r="S500" s="194"/>
      <c r="T500" s="193"/>
      <c r="U500" s="194"/>
      <c r="V500" s="194"/>
      <c r="W500" s="193"/>
      <c r="X500" s="194"/>
    </row>
    <row r="501" spans="1:28" ht="12" customHeight="1" x14ac:dyDescent="0.25">
      <c r="A501" s="183"/>
      <c r="B501" s="358"/>
      <c r="C501" s="360"/>
      <c r="D501" s="184">
        <v>3</v>
      </c>
      <c r="E501" s="185" t="s">
        <v>41</v>
      </c>
      <c r="F501" s="1">
        <v>251</v>
      </c>
      <c r="G501" s="2">
        <v>34.527178664159038</v>
      </c>
      <c r="H501" s="186">
        <v>1891</v>
      </c>
      <c r="I501" s="187">
        <v>31.667899369736297</v>
      </c>
      <c r="J501" s="186">
        <v>9000</v>
      </c>
      <c r="K501" s="187">
        <v>32.910727176164016</v>
      </c>
      <c r="L501" s="186">
        <v>59027</v>
      </c>
      <c r="M501" s="187">
        <v>32.624587435552776</v>
      </c>
      <c r="N501" s="188"/>
      <c r="O501" s="31">
        <v>2.458697048189399</v>
      </c>
      <c r="P501" s="195">
        <v>2.5598320210703465</v>
      </c>
      <c r="Q501" s="196" t="s">
        <v>355</v>
      </c>
      <c r="R501" s="197">
        <v>-0.10725298908312475</v>
      </c>
      <c r="S501" s="195">
        <v>2.5887671044980967</v>
      </c>
      <c r="T501" s="196" t="s">
        <v>354</v>
      </c>
      <c r="U501" s="197">
        <v>-0.13479892435175891</v>
      </c>
      <c r="V501" s="195">
        <v>2.6189447917540494</v>
      </c>
      <c r="W501" s="196" t="s">
        <v>354</v>
      </c>
      <c r="X501" s="197">
        <v>-0.16337917889519554</v>
      </c>
    </row>
    <row r="502" spans="1:28" ht="12" customHeight="1" x14ac:dyDescent="0.25">
      <c r="A502" s="183"/>
      <c r="B502" s="358"/>
      <c r="C502" s="360"/>
      <c r="D502" s="184">
        <v>4</v>
      </c>
      <c r="E502" s="185" t="s">
        <v>54</v>
      </c>
      <c r="F502" s="1">
        <v>103</v>
      </c>
      <c r="G502" s="2">
        <v>13.972220568371982</v>
      </c>
      <c r="H502" s="186">
        <v>1141</v>
      </c>
      <c r="I502" s="187">
        <v>18.921475775835901</v>
      </c>
      <c r="J502" s="186">
        <v>5649</v>
      </c>
      <c r="K502" s="187">
        <v>20.187461163586111</v>
      </c>
      <c r="L502" s="186">
        <v>39803</v>
      </c>
      <c r="M502" s="187">
        <v>21.871238082787158</v>
      </c>
      <c r="N502" s="188"/>
      <c r="O502" s="32"/>
      <c r="P502" s="198" t="s">
        <v>277</v>
      </c>
      <c r="Q502" s="199"/>
      <c r="R502" s="199"/>
      <c r="S502" s="198" t="s">
        <v>277</v>
      </c>
      <c r="T502" s="199"/>
      <c r="U502" s="199"/>
      <c r="V502" s="198" t="s">
        <v>277</v>
      </c>
      <c r="W502" s="200"/>
      <c r="X502" s="200"/>
      <c r="Z502" s="157">
        <v>2</v>
      </c>
      <c r="AA502" s="157">
        <v>2</v>
      </c>
      <c r="AB502" s="157">
        <v>2</v>
      </c>
    </row>
    <row r="503" spans="1:28" ht="12" customHeight="1" x14ac:dyDescent="0.25">
      <c r="A503" s="183"/>
      <c r="B503" s="371"/>
      <c r="C503" s="372"/>
      <c r="D503" s="279"/>
      <c r="E503" s="280" t="s">
        <v>4</v>
      </c>
      <c r="F503" s="17">
        <v>727</v>
      </c>
      <c r="G503" s="18">
        <v>100</v>
      </c>
      <c r="H503" s="269">
        <v>6023</v>
      </c>
      <c r="I503" s="270">
        <v>100</v>
      </c>
      <c r="J503" s="269">
        <v>27252</v>
      </c>
      <c r="K503" s="270">
        <v>100</v>
      </c>
      <c r="L503" s="269">
        <v>178245</v>
      </c>
      <c r="M503" s="270">
        <v>100</v>
      </c>
      <c r="N503" s="188"/>
      <c r="O503" s="37"/>
      <c r="P503" s="245"/>
      <c r="Q503" s="220"/>
      <c r="R503" s="245"/>
      <c r="S503" s="245"/>
      <c r="T503" s="220"/>
      <c r="U503" s="245"/>
      <c r="V503" s="245"/>
      <c r="W503" s="220"/>
      <c r="X503" s="245"/>
    </row>
    <row r="504" spans="1:28" ht="12" customHeight="1" x14ac:dyDescent="0.25">
      <c r="A504" s="183" t="s">
        <v>17</v>
      </c>
      <c r="B504" s="357" t="s">
        <v>155</v>
      </c>
      <c r="C504" s="359" t="s">
        <v>165</v>
      </c>
      <c r="D504" s="184">
        <v>1</v>
      </c>
      <c r="E504" s="185" t="s">
        <v>39</v>
      </c>
      <c r="F504" s="1">
        <v>69</v>
      </c>
      <c r="G504" s="2">
        <v>10.240012566237262</v>
      </c>
      <c r="H504" s="186">
        <v>483</v>
      </c>
      <c r="I504" s="187">
        <v>8.217718216994264</v>
      </c>
      <c r="J504" s="186">
        <v>2056</v>
      </c>
      <c r="K504" s="187">
        <v>8.0355063812374095</v>
      </c>
      <c r="L504" s="186">
        <v>12024</v>
      </c>
      <c r="M504" s="187">
        <v>7.4882173726457362</v>
      </c>
      <c r="N504" s="188"/>
      <c r="O504" s="32"/>
      <c r="P504" s="189"/>
      <c r="Q504" s="190"/>
      <c r="R504" s="189"/>
      <c r="S504" s="189"/>
      <c r="T504" s="190"/>
      <c r="U504" s="189"/>
      <c r="V504" s="189"/>
      <c r="W504" s="190"/>
      <c r="X504" s="189"/>
    </row>
    <row r="505" spans="1:28" ht="12" customHeight="1" x14ac:dyDescent="0.25">
      <c r="A505" s="183"/>
      <c r="B505" s="358"/>
      <c r="C505" s="360"/>
      <c r="D505" s="184">
        <v>2</v>
      </c>
      <c r="E505" s="185" t="s">
        <v>40</v>
      </c>
      <c r="F505" s="1">
        <v>251</v>
      </c>
      <c r="G505" s="2">
        <v>34.380098271165664</v>
      </c>
      <c r="H505" s="186">
        <v>1905</v>
      </c>
      <c r="I505" s="187">
        <v>31.764557781057729</v>
      </c>
      <c r="J505" s="186">
        <v>7748</v>
      </c>
      <c r="K505" s="187">
        <v>28.92320729729882</v>
      </c>
      <c r="L505" s="186">
        <v>47145</v>
      </c>
      <c r="M505" s="187">
        <v>27.024342825128606</v>
      </c>
      <c r="N505" s="188"/>
      <c r="O505" s="33"/>
      <c r="P505" s="194"/>
      <c r="Q505" s="193"/>
      <c r="R505" s="194"/>
      <c r="S505" s="194"/>
      <c r="T505" s="193"/>
      <c r="U505" s="194"/>
      <c r="V505" s="194"/>
      <c r="W505" s="193"/>
      <c r="X505" s="194"/>
    </row>
    <row r="506" spans="1:28" ht="12" customHeight="1" x14ac:dyDescent="0.25">
      <c r="A506" s="183"/>
      <c r="B506" s="358"/>
      <c r="C506" s="360"/>
      <c r="D506" s="184">
        <v>3</v>
      </c>
      <c r="E506" s="185" t="s">
        <v>41</v>
      </c>
      <c r="F506" s="1">
        <v>256</v>
      </c>
      <c r="G506" s="2">
        <v>35.880574382696814</v>
      </c>
      <c r="H506" s="186">
        <v>2300</v>
      </c>
      <c r="I506" s="187">
        <v>38.604857142330005</v>
      </c>
      <c r="J506" s="186">
        <v>10680</v>
      </c>
      <c r="K506" s="187">
        <v>39.055642882952405</v>
      </c>
      <c r="L506" s="186">
        <v>70246</v>
      </c>
      <c r="M506" s="187">
        <v>38.885326604232191</v>
      </c>
      <c r="N506" s="188"/>
      <c r="O506" s="31">
        <v>2.646391913762645</v>
      </c>
      <c r="P506" s="195">
        <v>2.7321287264458474</v>
      </c>
      <c r="Q506" s="196" t="s">
        <v>356</v>
      </c>
      <c r="R506" s="197">
        <v>-9.6118919908069936E-2</v>
      </c>
      <c r="S506" s="195">
        <v>2.7899142337871128</v>
      </c>
      <c r="T506" s="196" t="s">
        <v>354</v>
      </c>
      <c r="U506" s="197">
        <v>-0.1597486314894187</v>
      </c>
      <c r="V506" s="195">
        <v>2.8460133562747414</v>
      </c>
      <c r="W506" s="196" t="s">
        <v>354</v>
      </c>
      <c r="X506" s="197">
        <v>-0.22150444733383462</v>
      </c>
    </row>
    <row r="507" spans="1:28" ht="12" customHeight="1" x14ac:dyDescent="0.25">
      <c r="A507" s="183"/>
      <c r="B507" s="358"/>
      <c r="C507" s="360"/>
      <c r="D507" s="184">
        <v>4</v>
      </c>
      <c r="E507" s="185" t="s">
        <v>54</v>
      </c>
      <c r="F507" s="1">
        <v>148</v>
      </c>
      <c r="G507" s="2">
        <v>19.499314779901322</v>
      </c>
      <c r="H507" s="186">
        <v>1307</v>
      </c>
      <c r="I507" s="187">
        <v>21.412866859621595</v>
      </c>
      <c r="J507" s="186">
        <v>6719</v>
      </c>
      <c r="K507" s="187">
        <v>23.985643438502443</v>
      </c>
      <c r="L507" s="186">
        <v>48425</v>
      </c>
      <c r="M507" s="187">
        <v>26.602113197972287</v>
      </c>
      <c r="N507" s="188"/>
      <c r="O507" s="32"/>
      <c r="P507" s="198" t="s">
        <v>277</v>
      </c>
      <c r="Q507" s="199"/>
      <c r="R507" s="199"/>
      <c r="S507" s="198" t="s">
        <v>277</v>
      </c>
      <c r="T507" s="199"/>
      <c r="U507" s="199"/>
      <c r="V507" s="198" t="s">
        <v>277</v>
      </c>
      <c r="W507" s="200"/>
      <c r="X507" s="200"/>
      <c r="Z507" s="157">
        <v>2</v>
      </c>
      <c r="AA507" s="157">
        <v>2</v>
      </c>
      <c r="AB507" s="157">
        <v>2</v>
      </c>
    </row>
    <row r="508" spans="1:28" ht="12" customHeight="1" x14ac:dyDescent="0.25">
      <c r="A508" s="111"/>
      <c r="B508" s="361"/>
      <c r="C508" s="362"/>
      <c r="D508" s="201"/>
      <c r="E508" s="202" t="s">
        <v>4</v>
      </c>
      <c r="F508" s="3">
        <v>724</v>
      </c>
      <c r="G508" s="4">
        <v>100</v>
      </c>
      <c r="H508" s="203">
        <v>5995</v>
      </c>
      <c r="I508" s="204">
        <v>100</v>
      </c>
      <c r="J508" s="203">
        <v>27203</v>
      </c>
      <c r="K508" s="204">
        <v>100</v>
      </c>
      <c r="L508" s="203">
        <v>177840</v>
      </c>
      <c r="M508" s="204">
        <v>100</v>
      </c>
      <c r="N508" s="188"/>
      <c r="O508" s="37"/>
      <c r="P508" s="245"/>
      <c r="Q508" s="220"/>
      <c r="R508" s="245"/>
      <c r="S508" s="245"/>
      <c r="T508" s="220"/>
      <c r="U508" s="245"/>
      <c r="V508" s="245"/>
      <c r="W508" s="220"/>
      <c r="X508" s="245"/>
    </row>
    <row r="509" spans="1:28" ht="12" customHeight="1" x14ac:dyDescent="0.25">
      <c r="A509" s="183" t="s">
        <v>18</v>
      </c>
      <c r="B509" s="363" t="s">
        <v>156</v>
      </c>
      <c r="C509" s="364" t="s">
        <v>166</v>
      </c>
      <c r="D509" s="221">
        <v>1</v>
      </c>
      <c r="E509" s="222" t="s">
        <v>39</v>
      </c>
      <c r="F509" s="7">
        <v>119</v>
      </c>
      <c r="G509" s="8">
        <v>17.213852657773746</v>
      </c>
      <c r="H509" s="223">
        <v>870</v>
      </c>
      <c r="I509" s="224">
        <v>15.231816825415237</v>
      </c>
      <c r="J509" s="223">
        <v>3775</v>
      </c>
      <c r="K509" s="224">
        <v>14.985746987525076</v>
      </c>
      <c r="L509" s="223">
        <v>20902</v>
      </c>
      <c r="M509" s="224">
        <v>13.07512940693625</v>
      </c>
      <c r="N509" s="188"/>
      <c r="O509" s="38"/>
      <c r="P509" s="246"/>
      <c r="Q509" s="247"/>
      <c r="R509" s="246"/>
      <c r="S509" s="246"/>
      <c r="T509" s="247"/>
      <c r="U509" s="246"/>
      <c r="V509" s="246"/>
      <c r="W509" s="247"/>
      <c r="X509" s="246"/>
    </row>
    <row r="510" spans="1:28" ht="12" customHeight="1" x14ac:dyDescent="0.25">
      <c r="A510" s="183"/>
      <c r="B510" s="358"/>
      <c r="C510" s="360"/>
      <c r="D510" s="184">
        <v>2</v>
      </c>
      <c r="E510" s="185" t="s">
        <v>40</v>
      </c>
      <c r="F510" s="1">
        <v>222</v>
      </c>
      <c r="G510" s="2">
        <v>30.096525215061032</v>
      </c>
      <c r="H510" s="186">
        <v>1884</v>
      </c>
      <c r="I510" s="187">
        <v>31.73482713615358</v>
      </c>
      <c r="J510" s="186">
        <v>7972</v>
      </c>
      <c r="K510" s="187">
        <v>29.575396992557224</v>
      </c>
      <c r="L510" s="186">
        <v>48862</v>
      </c>
      <c r="M510" s="187">
        <v>27.921586863236865</v>
      </c>
      <c r="N510" s="188"/>
      <c r="O510" s="33"/>
      <c r="P510" s="194"/>
      <c r="Q510" s="193"/>
      <c r="R510" s="194"/>
      <c r="S510" s="194"/>
      <c r="T510" s="193"/>
      <c r="U510" s="194"/>
      <c r="V510" s="194"/>
      <c r="W510" s="193"/>
      <c r="X510" s="194"/>
    </row>
    <row r="511" spans="1:28" ht="12" customHeight="1" x14ac:dyDescent="0.25">
      <c r="A511" s="183"/>
      <c r="B511" s="358"/>
      <c r="C511" s="360"/>
      <c r="D511" s="184">
        <v>3</v>
      </c>
      <c r="E511" s="185" t="s">
        <v>41</v>
      </c>
      <c r="F511" s="1">
        <v>245</v>
      </c>
      <c r="G511" s="2">
        <v>34.182040916298526</v>
      </c>
      <c r="H511" s="186">
        <v>2024</v>
      </c>
      <c r="I511" s="187">
        <v>33.386895635866992</v>
      </c>
      <c r="J511" s="186">
        <v>9380</v>
      </c>
      <c r="K511" s="187">
        <v>34.053194456547828</v>
      </c>
      <c r="L511" s="186">
        <v>62079</v>
      </c>
      <c r="M511" s="187">
        <v>34.275439058783611</v>
      </c>
      <c r="N511" s="188"/>
      <c r="O511" s="31">
        <v>2.5398335068026259</v>
      </c>
      <c r="P511" s="195">
        <v>2.5744799961559259</v>
      </c>
      <c r="Q511" s="196" t="s">
        <v>357</v>
      </c>
      <c r="R511" s="197">
        <v>-3.5613744783211762E-2</v>
      </c>
      <c r="S511" s="195">
        <v>2.6183877059573408</v>
      </c>
      <c r="T511" s="196" t="s">
        <v>356</v>
      </c>
      <c r="U511" s="197">
        <v>-8.0028348651542472E-2</v>
      </c>
      <c r="V511" s="195">
        <v>2.7065599899385244</v>
      </c>
      <c r="W511" s="196" t="s">
        <v>354</v>
      </c>
      <c r="X511" s="197">
        <v>-0.16986335732947178</v>
      </c>
    </row>
    <row r="512" spans="1:28" ht="12" customHeight="1" x14ac:dyDescent="0.25">
      <c r="A512" s="183"/>
      <c r="B512" s="358"/>
      <c r="C512" s="360"/>
      <c r="D512" s="184">
        <v>4</v>
      </c>
      <c r="E512" s="185" t="s">
        <v>54</v>
      </c>
      <c r="F512" s="1">
        <v>140</v>
      </c>
      <c r="G512" s="2">
        <v>18.507581210867695</v>
      </c>
      <c r="H512" s="186">
        <v>1239</v>
      </c>
      <c r="I512" s="187">
        <v>19.646460402567374</v>
      </c>
      <c r="J512" s="186">
        <v>6095</v>
      </c>
      <c r="K512" s="187">
        <v>21.385661563361502</v>
      </c>
      <c r="L512" s="186">
        <v>46131</v>
      </c>
      <c r="M512" s="187">
        <v>24.72784467101777</v>
      </c>
      <c r="N512" s="188"/>
      <c r="O512" s="32"/>
      <c r="P512" s="198" t="s">
        <v>359</v>
      </c>
      <c r="Q512" s="199"/>
      <c r="R512" s="199"/>
      <c r="S512" s="198" t="s">
        <v>277</v>
      </c>
      <c r="T512" s="199"/>
      <c r="U512" s="199"/>
      <c r="V512" s="198" t="s">
        <v>277</v>
      </c>
      <c r="W512" s="200"/>
      <c r="X512" s="200"/>
      <c r="Z512" s="157">
        <v>3</v>
      </c>
      <c r="AA512" s="157">
        <v>2</v>
      </c>
      <c r="AB512" s="157">
        <v>2</v>
      </c>
    </row>
    <row r="513" spans="1:28" ht="12" customHeight="1" x14ac:dyDescent="0.25">
      <c r="A513" s="183"/>
      <c r="B513" s="361"/>
      <c r="C513" s="362"/>
      <c r="D513" s="201"/>
      <c r="E513" s="202" t="s">
        <v>4</v>
      </c>
      <c r="F513" s="3">
        <v>726</v>
      </c>
      <c r="G513" s="4">
        <v>100</v>
      </c>
      <c r="H513" s="203">
        <v>6017</v>
      </c>
      <c r="I513" s="204">
        <v>100</v>
      </c>
      <c r="J513" s="203">
        <v>27222</v>
      </c>
      <c r="K513" s="204">
        <v>100</v>
      </c>
      <c r="L513" s="203">
        <v>177974</v>
      </c>
      <c r="M513" s="204">
        <v>100</v>
      </c>
      <c r="N513" s="188"/>
      <c r="O513" s="37"/>
      <c r="P513" s="245"/>
      <c r="Q513" s="220"/>
      <c r="R513" s="245"/>
      <c r="S513" s="245"/>
      <c r="T513" s="220"/>
      <c r="U513" s="245"/>
      <c r="V513" s="245"/>
      <c r="W513" s="220"/>
      <c r="X513" s="245"/>
    </row>
    <row r="514" spans="1:28" ht="12" customHeight="1" x14ac:dyDescent="0.25">
      <c r="A514" s="183" t="s">
        <v>19</v>
      </c>
      <c r="B514" s="357" t="s">
        <v>157</v>
      </c>
      <c r="C514" s="359" t="s">
        <v>167</v>
      </c>
      <c r="D514" s="184">
        <v>1</v>
      </c>
      <c r="E514" s="185" t="s">
        <v>39</v>
      </c>
      <c r="F514" s="1">
        <v>87</v>
      </c>
      <c r="G514" s="2">
        <v>12.374322730962922</v>
      </c>
      <c r="H514" s="186">
        <v>639</v>
      </c>
      <c r="I514" s="187">
        <v>11.396603306850146</v>
      </c>
      <c r="J514" s="186">
        <v>2880</v>
      </c>
      <c r="K514" s="187">
        <v>11.233672686575497</v>
      </c>
      <c r="L514" s="186">
        <v>19003</v>
      </c>
      <c r="M514" s="187">
        <v>11.257724655885456</v>
      </c>
      <c r="N514" s="188"/>
      <c r="O514" s="32"/>
      <c r="P514" s="189"/>
      <c r="Q514" s="190"/>
      <c r="R514" s="189"/>
      <c r="S514" s="189"/>
      <c r="T514" s="190"/>
      <c r="U514" s="189"/>
      <c r="V514" s="189"/>
      <c r="W514" s="190"/>
      <c r="X514" s="189"/>
    </row>
    <row r="515" spans="1:28" ht="12" customHeight="1" x14ac:dyDescent="0.25">
      <c r="A515" s="183"/>
      <c r="B515" s="358"/>
      <c r="C515" s="360"/>
      <c r="D515" s="184">
        <v>2</v>
      </c>
      <c r="E515" s="185" t="s">
        <v>40</v>
      </c>
      <c r="F515" s="1">
        <v>195</v>
      </c>
      <c r="G515" s="2">
        <v>27.231698989203551</v>
      </c>
      <c r="H515" s="186">
        <v>1795</v>
      </c>
      <c r="I515" s="187">
        <v>29.518525686649514</v>
      </c>
      <c r="J515" s="186">
        <v>7810</v>
      </c>
      <c r="K515" s="187">
        <v>29.234753902295029</v>
      </c>
      <c r="L515" s="186">
        <v>50220</v>
      </c>
      <c r="M515" s="187">
        <v>28.278947588768926</v>
      </c>
      <c r="N515" s="188"/>
      <c r="O515" s="33"/>
      <c r="P515" s="194"/>
      <c r="Q515" s="193"/>
      <c r="R515" s="194"/>
      <c r="S515" s="194"/>
      <c r="T515" s="193"/>
      <c r="U515" s="194"/>
      <c r="V515" s="194"/>
      <c r="W515" s="193"/>
      <c r="X515" s="194"/>
    </row>
    <row r="516" spans="1:28" ht="12" customHeight="1" x14ac:dyDescent="0.25">
      <c r="A516" s="183"/>
      <c r="B516" s="358"/>
      <c r="C516" s="360"/>
      <c r="D516" s="184">
        <v>3</v>
      </c>
      <c r="E516" s="185" t="s">
        <v>41</v>
      </c>
      <c r="F516" s="1">
        <v>227</v>
      </c>
      <c r="G516" s="2">
        <v>31.422638927024209</v>
      </c>
      <c r="H516" s="186">
        <v>2188</v>
      </c>
      <c r="I516" s="187">
        <v>35.928176087972261</v>
      </c>
      <c r="J516" s="186">
        <v>9804</v>
      </c>
      <c r="K516" s="187">
        <v>35.384343839996959</v>
      </c>
      <c r="L516" s="186">
        <v>61591</v>
      </c>
      <c r="M516" s="187">
        <v>34.218238054351531</v>
      </c>
      <c r="N516" s="188"/>
      <c r="O516" s="31">
        <v>2.7699099490168426</v>
      </c>
      <c r="P516" s="195">
        <v>2.7084496261819258</v>
      </c>
      <c r="Q516" s="196" t="s">
        <v>357</v>
      </c>
      <c r="R516" s="197">
        <v>6.4144470494197012E-2</v>
      </c>
      <c r="S516" s="195">
        <v>2.7244513029565902</v>
      </c>
      <c r="T516" s="196" t="s">
        <v>357</v>
      </c>
      <c r="U516" s="197">
        <v>4.7618016848646937E-2</v>
      </c>
      <c r="V516" s="195">
        <v>2.7545069280036758</v>
      </c>
      <c r="W516" s="196" t="s">
        <v>357</v>
      </c>
      <c r="X516" s="197">
        <v>1.5922816381051801E-2</v>
      </c>
    </row>
    <row r="517" spans="1:28" ht="12" customHeight="1" x14ac:dyDescent="0.25">
      <c r="A517" s="183"/>
      <c r="B517" s="358"/>
      <c r="C517" s="360"/>
      <c r="D517" s="184">
        <v>4</v>
      </c>
      <c r="E517" s="185" t="s">
        <v>54</v>
      </c>
      <c r="F517" s="1">
        <v>217</v>
      </c>
      <c r="G517" s="2">
        <v>28.971339352810375</v>
      </c>
      <c r="H517" s="186">
        <v>1399</v>
      </c>
      <c r="I517" s="187">
        <v>23.156694918531702</v>
      </c>
      <c r="J517" s="186">
        <v>6756</v>
      </c>
      <c r="K517" s="187">
        <v>24.147229571123873</v>
      </c>
      <c r="L517" s="186">
        <v>47321</v>
      </c>
      <c r="M517" s="187">
        <v>26.245089700969221</v>
      </c>
      <c r="N517" s="188"/>
      <c r="O517" s="32"/>
      <c r="P517" s="198" t="s">
        <v>359</v>
      </c>
      <c r="Q517" s="199"/>
      <c r="R517" s="199"/>
      <c r="S517" s="198" t="s">
        <v>359</v>
      </c>
      <c r="T517" s="199"/>
      <c r="U517" s="199"/>
      <c r="V517" s="198" t="s">
        <v>359</v>
      </c>
      <c r="W517" s="200"/>
      <c r="X517" s="200"/>
      <c r="Z517" s="157">
        <v>3</v>
      </c>
      <c r="AA517" s="157">
        <v>3</v>
      </c>
      <c r="AB517" s="157">
        <v>3</v>
      </c>
    </row>
    <row r="518" spans="1:28" ht="12" customHeight="1" x14ac:dyDescent="0.25">
      <c r="A518" s="183"/>
      <c r="B518" s="361"/>
      <c r="C518" s="362"/>
      <c r="D518" s="201"/>
      <c r="E518" s="202" t="s">
        <v>4</v>
      </c>
      <c r="F518" s="3">
        <v>726</v>
      </c>
      <c r="G518" s="4">
        <v>100</v>
      </c>
      <c r="H518" s="203">
        <v>6021</v>
      </c>
      <c r="I518" s="204">
        <v>100</v>
      </c>
      <c r="J518" s="203">
        <v>27250</v>
      </c>
      <c r="K518" s="204">
        <v>100</v>
      </c>
      <c r="L518" s="203">
        <v>178135</v>
      </c>
      <c r="M518" s="204">
        <v>100</v>
      </c>
      <c r="N518" s="188"/>
      <c r="O518" s="37"/>
      <c r="P518" s="245"/>
      <c r="Q518" s="220"/>
      <c r="R518" s="245"/>
      <c r="S518" s="245"/>
      <c r="T518" s="220"/>
      <c r="U518" s="245"/>
      <c r="V518" s="245"/>
      <c r="W518" s="220"/>
      <c r="X518" s="245"/>
    </row>
    <row r="519" spans="1:28" ht="12" customHeight="1" x14ac:dyDescent="0.25">
      <c r="A519" s="183" t="s">
        <v>20</v>
      </c>
      <c r="B519" s="357" t="s">
        <v>158</v>
      </c>
      <c r="C519" s="359" t="s">
        <v>168</v>
      </c>
      <c r="D519" s="184">
        <v>1</v>
      </c>
      <c r="E519" s="185" t="s">
        <v>39</v>
      </c>
      <c r="F519" s="1">
        <v>110</v>
      </c>
      <c r="G519" s="2">
        <v>14.529042917536794</v>
      </c>
      <c r="H519" s="186">
        <v>736</v>
      </c>
      <c r="I519" s="187">
        <v>12.168250287066734</v>
      </c>
      <c r="J519" s="186">
        <v>3303</v>
      </c>
      <c r="K519" s="187">
        <v>12.543990225661105</v>
      </c>
      <c r="L519" s="186">
        <v>21936</v>
      </c>
      <c r="M519" s="187">
        <v>12.992294307049182</v>
      </c>
      <c r="N519" s="188"/>
      <c r="O519" s="32"/>
      <c r="P519" s="189"/>
      <c r="Q519" s="190"/>
      <c r="R519" s="189"/>
      <c r="S519" s="189"/>
      <c r="T519" s="190"/>
      <c r="U519" s="189"/>
      <c r="V519" s="189"/>
      <c r="W519" s="190"/>
      <c r="X519" s="189"/>
    </row>
    <row r="520" spans="1:28" ht="12" customHeight="1" x14ac:dyDescent="0.25">
      <c r="A520" s="183"/>
      <c r="B520" s="358"/>
      <c r="C520" s="360"/>
      <c r="D520" s="184">
        <v>2</v>
      </c>
      <c r="E520" s="185" t="s">
        <v>40</v>
      </c>
      <c r="F520" s="1">
        <v>266</v>
      </c>
      <c r="G520" s="2">
        <v>36.641265753563893</v>
      </c>
      <c r="H520" s="186">
        <v>2139</v>
      </c>
      <c r="I520" s="187">
        <v>35.882046904093059</v>
      </c>
      <c r="J520" s="186">
        <v>8901</v>
      </c>
      <c r="K520" s="187">
        <v>33.023677798999721</v>
      </c>
      <c r="L520" s="186">
        <v>57978</v>
      </c>
      <c r="M520" s="187">
        <v>32.643492396886828</v>
      </c>
      <c r="N520" s="188"/>
      <c r="O520" s="33"/>
      <c r="P520" s="194"/>
      <c r="Q520" s="193"/>
      <c r="R520" s="194"/>
      <c r="S520" s="194"/>
      <c r="T520" s="193"/>
      <c r="U520" s="194"/>
      <c r="V520" s="194"/>
      <c r="W520" s="193"/>
      <c r="X520" s="194"/>
    </row>
    <row r="521" spans="1:28" ht="12" customHeight="1" x14ac:dyDescent="0.25">
      <c r="A521" s="183"/>
      <c r="B521" s="358"/>
      <c r="C521" s="360"/>
      <c r="D521" s="184">
        <v>3</v>
      </c>
      <c r="E521" s="185" t="s">
        <v>41</v>
      </c>
      <c r="F521" s="1">
        <v>223</v>
      </c>
      <c r="G521" s="2">
        <v>31.271665963283514</v>
      </c>
      <c r="H521" s="186">
        <v>2047</v>
      </c>
      <c r="I521" s="187">
        <v>33.61569120680366</v>
      </c>
      <c r="J521" s="186">
        <v>9498</v>
      </c>
      <c r="K521" s="187">
        <v>34.506775435111905</v>
      </c>
      <c r="L521" s="186">
        <v>60598</v>
      </c>
      <c r="M521" s="187">
        <v>33.519946432204286</v>
      </c>
      <c r="N521" s="188"/>
      <c r="O521" s="31">
        <v>2.5185867377698266</v>
      </c>
      <c r="P521" s="195">
        <v>2.5811546412382196</v>
      </c>
      <c r="Q521" s="196" t="s">
        <v>357</v>
      </c>
      <c r="R521" s="197">
        <v>-6.742765519040024E-2</v>
      </c>
      <c r="S521" s="195">
        <v>2.6181389828987962</v>
      </c>
      <c r="T521" s="196" t="s">
        <v>355</v>
      </c>
      <c r="U521" s="197">
        <v>-0.10577603502273235</v>
      </c>
      <c r="V521" s="195">
        <v>2.6221618585277864</v>
      </c>
      <c r="W521" s="196" t="s">
        <v>355</v>
      </c>
      <c r="X521" s="197">
        <v>-0.10847594549460887</v>
      </c>
    </row>
    <row r="522" spans="1:28" ht="12" customHeight="1" x14ac:dyDescent="0.25">
      <c r="A522" s="183"/>
      <c r="B522" s="358"/>
      <c r="C522" s="360"/>
      <c r="D522" s="184">
        <v>4</v>
      </c>
      <c r="E522" s="185" t="s">
        <v>54</v>
      </c>
      <c r="F522" s="1">
        <v>129</v>
      </c>
      <c r="G522" s="2">
        <v>17.558025365616807</v>
      </c>
      <c r="H522" s="186">
        <v>1090</v>
      </c>
      <c r="I522" s="187">
        <v>18.334011602040089</v>
      </c>
      <c r="J522" s="186">
        <v>5507</v>
      </c>
      <c r="K522" s="187">
        <v>19.925556540218452</v>
      </c>
      <c r="L522" s="186">
        <v>37413</v>
      </c>
      <c r="M522" s="187">
        <v>20.844266863836687</v>
      </c>
      <c r="N522" s="188"/>
      <c r="O522" s="32"/>
      <c r="P522" s="198" t="s">
        <v>359</v>
      </c>
      <c r="Q522" s="199"/>
      <c r="R522" s="199"/>
      <c r="S522" s="198" t="s">
        <v>277</v>
      </c>
      <c r="T522" s="199"/>
      <c r="U522" s="199"/>
      <c r="V522" s="198" t="s">
        <v>277</v>
      </c>
      <c r="W522" s="200"/>
      <c r="X522" s="200"/>
      <c r="Z522" s="157">
        <v>3</v>
      </c>
      <c r="AA522" s="157">
        <v>2</v>
      </c>
      <c r="AB522" s="157">
        <v>2</v>
      </c>
    </row>
    <row r="523" spans="1:28" ht="12" customHeight="1" x14ac:dyDescent="0.25">
      <c r="A523" s="183"/>
      <c r="B523" s="361"/>
      <c r="C523" s="362"/>
      <c r="D523" s="201"/>
      <c r="E523" s="202" t="s">
        <v>4</v>
      </c>
      <c r="F523" s="3">
        <v>728</v>
      </c>
      <c r="G523" s="4">
        <v>100</v>
      </c>
      <c r="H523" s="203">
        <v>6012</v>
      </c>
      <c r="I523" s="204">
        <v>100</v>
      </c>
      <c r="J523" s="203">
        <v>27209</v>
      </c>
      <c r="K523" s="204">
        <v>100</v>
      </c>
      <c r="L523" s="203">
        <v>177925</v>
      </c>
      <c r="M523" s="204">
        <v>100</v>
      </c>
      <c r="N523" s="188"/>
      <c r="O523" s="37"/>
      <c r="P523" s="245"/>
      <c r="Q523" s="220"/>
      <c r="R523" s="245"/>
      <c r="S523" s="245"/>
      <c r="T523" s="220"/>
      <c r="U523" s="245"/>
      <c r="V523" s="245"/>
      <c r="W523" s="220"/>
      <c r="X523" s="245"/>
    </row>
    <row r="524" spans="1:28" ht="12" customHeight="1" x14ac:dyDescent="0.25">
      <c r="A524" s="183" t="s">
        <v>149</v>
      </c>
      <c r="B524" s="357" t="s">
        <v>159</v>
      </c>
      <c r="C524" s="359" t="s">
        <v>169</v>
      </c>
      <c r="D524" s="184">
        <v>1</v>
      </c>
      <c r="E524" s="185" t="s">
        <v>39</v>
      </c>
      <c r="F524" s="1">
        <v>118</v>
      </c>
      <c r="G524" s="2">
        <v>16.526353510760799</v>
      </c>
      <c r="H524" s="186">
        <v>761</v>
      </c>
      <c r="I524" s="187">
        <v>12.814719313283643</v>
      </c>
      <c r="J524" s="186">
        <v>3661</v>
      </c>
      <c r="K524" s="187">
        <v>14.157050928885701</v>
      </c>
      <c r="L524" s="186">
        <v>23140</v>
      </c>
      <c r="M524" s="187">
        <v>13.791738699000849</v>
      </c>
      <c r="N524" s="188"/>
      <c r="O524" s="32"/>
      <c r="P524" s="189"/>
      <c r="Q524" s="190"/>
      <c r="R524" s="189"/>
      <c r="S524" s="189"/>
      <c r="T524" s="190"/>
      <c r="U524" s="189"/>
      <c r="V524" s="189"/>
      <c r="W524" s="190"/>
      <c r="X524" s="189"/>
    </row>
    <row r="525" spans="1:28" ht="12" customHeight="1" x14ac:dyDescent="0.25">
      <c r="A525" s="183"/>
      <c r="B525" s="358"/>
      <c r="C525" s="360"/>
      <c r="D525" s="184">
        <v>2</v>
      </c>
      <c r="E525" s="185" t="s">
        <v>40</v>
      </c>
      <c r="F525" s="1">
        <v>263</v>
      </c>
      <c r="G525" s="2">
        <v>36.051330802078745</v>
      </c>
      <c r="H525" s="186">
        <v>2026</v>
      </c>
      <c r="I525" s="187">
        <v>33.996891643084354</v>
      </c>
      <c r="J525" s="186">
        <v>8855</v>
      </c>
      <c r="K525" s="187">
        <v>32.936378070110528</v>
      </c>
      <c r="L525" s="186">
        <v>55931</v>
      </c>
      <c r="M525" s="187">
        <v>31.672290717968426</v>
      </c>
      <c r="N525" s="188"/>
      <c r="O525" s="33"/>
      <c r="P525" s="194"/>
      <c r="Q525" s="193"/>
      <c r="R525" s="194"/>
      <c r="S525" s="194"/>
      <c r="T525" s="193"/>
      <c r="U525" s="194"/>
      <c r="V525" s="194"/>
      <c r="W525" s="193"/>
      <c r="X525" s="194"/>
    </row>
    <row r="526" spans="1:28" ht="12" customHeight="1" x14ac:dyDescent="0.25">
      <c r="A526" s="183"/>
      <c r="B526" s="358"/>
      <c r="C526" s="360"/>
      <c r="D526" s="184">
        <v>3</v>
      </c>
      <c r="E526" s="185" t="s">
        <v>41</v>
      </c>
      <c r="F526" s="1">
        <v>226</v>
      </c>
      <c r="G526" s="2">
        <v>31.899856842001721</v>
      </c>
      <c r="H526" s="186">
        <v>2026</v>
      </c>
      <c r="I526" s="187">
        <v>33.711978237845535</v>
      </c>
      <c r="J526" s="186">
        <v>9167</v>
      </c>
      <c r="K526" s="187">
        <v>33.502576104662737</v>
      </c>
      <c r="L526" s="186">
        <v>59324</v>
      </c>
      <c r="M526" s="187">
        <v>32.993896081758805</v>
      </c>
      <c r="N526" s="188"/>
      <c r="O526" s="31">
        <v>2.4641842102156275</v>
      </c>
      <c r="P526" s="195">
        <v>2.5985008053614655</v>
      </c>
      <c r="Q526" s="196" t="s">
        <v>354</v>
      </c>
      <c r="R526" s="197">
        <v>-0.14259577634623274</v>
      </c>
      <c r="S526" s="195">
        <v>2.5815351496842789</v>
      </c>
      <c r="T526" s="196" t="s">
        <v>355</v>
      </c>
      <c r="U526" s="197">
        <v>-0.12277156410877714</v>
      </c>
      <c r="V526" s="195">
        <v>2.6228630638520536</v>
      </c>
      <c r="W526" s="196" t="s">
        <v>354</v>
      </c>
      <c r="X526" s="197">
        <v>-0.16355691097457556</v>
      </c>
    </row>
    <row r="527" spans="1:28" ht="12" customHeight="1" x14ac:dyDescent="0.25">
      <c r="A527" s="183"/>
      <c r="B527" s="358"/>
      <c r="C527" s="360"/>
      <c r="D527" s="184">
        <v>4</v>
      </c>
      <c r="E527" s="185" t="s">
        <v>54</v>
      </c>
      <c r="F527" s="1">
        <v>115</v>
      </c>
      <c r="G527" s="2">
        <v>15.522458845159774</v>
      </c>
      <c r="H527" s="186">
        <v>1169</v>
      </c>
      <c r="I527" s="187">
        <v>19.476410805789676</v>
      </c>
      <c r="J527" s="186">
        <v>5420</v>
      </c>
      <c r="K527" s="187">
        <v>19.403994896331749</v>
      </c>
      <c r="L527" s="186">
        <v>38770</v>
      </c>
      <c r="M527" s="187">
        <v>21.542074501248493</v>
      </c>
      <c r="N527" s="188"/>
      <c r="O527" s="32"/>
      <c r="P527" s="198" t="s">
        <v>277</v>
      </c>
      <c r="Q527" s="199"/>
      <c r="R527" s="199"/>
      <c r="S527" s="198" t="s">
        <v>277</v>
      </c>
      <c r="T527" s="199"/>
      <c r="U527" s="199"/>
      <c r="V527" s="198" t="s">
        <v>277</v>
      </c>
      <c r="W527" s="200"/>
      <c r="X527" s="200"/>
      <c r="Z527" s="157">
        <v>2</v>
      </c>
      <c r="AA527" s="157">
        <v>2</v>
      </c>
      <c r="AB527" s="157">
        <v>2</v>
      </c>
    </row>
    <row r="528" spans="1:28" ht="12" customHeight="1" x14ac:dyDescent="0.25">
      <c r="A528" s="248"/>
      <c r="B528" s="361"/>
      <c r="C528" s="362"/>
      <c r="D528" s="201"/>
      <c r="E528" s="202" t="s">
        <v>4</v>
      </c>
      <c r="F528" s="3">
        <v>722</v>
      </c>
      <c r="G528" s="4">
        <v>100</v>
      </c>
      <c r="H528" s="203">
        <v>5982</v>
      </c>
      <c r="I528" s="204">
        <v>100</v>
      </c>
      <c r="J528" s="203">
        <v>27103</v>
      </c>
      <c r="K528" s="204">
        <v>100</v>
      </c>
      <c r="L528" s="203">
        <v>177165</v>
      </c>
      <c r="M528" s="204">
        <v>100</v>
      </c>
      <c r="N528" s="188"/>
      <c r="O528" s="37"/>
      <c r="P528" s="245"/>
      <c r="Q528" s="220"/>
      <c r="R528" s="245"/>
      <c r="S528" s="245"/>
      <c r="T528" s="220"/>
      <c r="U528" s="245"/>
      <c r="V528" s="245"/>
      <c r="W528" s="220"/>
      <c r="X528" s="245"/>
    </row>
    <row r="529" spans="1:28" s="182" customFormat="1" ht="15" customHeight="1" x14ac:dyDescent="0.25">
      <c r="A529" s="240" t="s">
        <v>61</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57"/>
      <c r="C530" s="359" t="s">
        <v>62</v>
      </c>
      <c r="D530" s="184">
        <v>1</v>
      </c>
      <c r="E530" s="185" t="s">
        <v>33</v>
      </c>
      <c r="F530" s="1">
        <v>17</v>
      </c>
      <c r="G530" s="2">
        <v>2.5456514700491111</v>
      </c>
      <c r="H530" s="186">
        <v>82</v>
      </c>
      <c r="I530" s="187">
        <v>1.8554556072220401</v>
      </c>
      <c r="J530" s="186">
        <v>385</v>
      </c>
      <c r="K530" s="187">
        <v>1.7156865177129161</v>
      </c>
      <c r="L530" s="186">
        <v>2838</v>
      </c>
      <c r="M530" s="187">
        <v>1.9287468273254147</v>
      </c>
      <c r="N530" s="188"/>
      <c r="O530" s="32"/>
      <c r="P530" s="189"/>
      <c r="Q530" s="190"/>
      <c r="R530" s="189"/>
      <c r="S530" s="189"/>
      <c r="T530" s="190"/>
      <c r="U530" s="189"/>
      <c r="V530" s="189"/>
      <c r="W530" s="190"/>
      <c r="X530" s="189"/>
    </row>
    <row r="531" spans="1:28" ht="12" customHeight="1" x14ac:dyDescent="0.25">
      <c r="A531" s="183"/>
      <c r="B531" s="358"/>
      <c r="C531" s="360"/>
      <c r="D531" s="184">
        <v>2</v>
      </c>
      <c r="E531" s="185" t="s">
        <v>64</v>
      </c>
      <c r="F531" s="1">
        <v>114</v>
      </c>
      <c r="G531" s="2">
        <v>15.778104049066163</v>
      </c>
      <c r="H531" s="186">
        <v>606</v>
      </c>
      <c r="I531" s="187">
        <v>10.153497961802351</v>
      </c>
      <c r="J531" s="186">
        <v>2920</v>
      </c>
      <c r="K531" s="187">
        <v>11.182388633894872</v>
      </c>
      <c r="L531" s="186">
        <v>20186</v>
      </c>
      <c r="M531" s="187">
        <v>12.250949348951149</v>
      </c>
      <c r="N531" s="188"/>
      <c r="O531" s="33"/>
      <c r="P531" s="194"/>
      <c r="Q531" s="193"/>
      <c r="R531" s="194"/>
      <c r="S531" s="194"/>
      <c r="T531" s="193"/>
      <c r="U531" s="194"/>
      <c r="V531" s="194"/>
      <c r="W531" s="193"/>
      <c r="X531" s="194"/>
    </row>
    <row r="532" spans="1:28" ht="12" customHeight="1" x14ac:dyDescent="0.25">
      <c r="A532" s="183"/>
      <c r="B532" s="358"/>
      <c r="C532" s="360"/>
      <c r="D532" s="184">
        <v>3</v>
      </c>
      <c r="E532" s="185" t="s">
        <v>65</v>
      </c>
      <c r="F532" s="1">
        <v>431</v>
      </c>
      <c r="G532" s="2">
        <v>58.577361830361063</v>
      </c>
      <c r="H532" s="186">
        <v>2957</v>
      </c>
      <c r="I532" s="187">
        <v>48.14523101737268</v>
      </c>
      <c r="J532" s="186">
        <v>13416</v>
      </c>
      <c r="K532" s="187">
        <v>48.92804810047334</v>
      </c>
      <c r="L532" s="186">
        <v>87515</v>
      </c>
      <c r="M532" s="187">
        <v>49.507109326736625</v>
      </c>
      <c r="N532" s="188"/>
      <c r="O532" s="31">
        <v>3.0222947566136416</v>
      </c>
      <c r="P532" s="195">
        <v>3.2598140623737617</v>
      </c>
      <c r="Q532" s="196" t="s">
        <v>354</v>
      </c>
      <c r="R532" s="197">
        <v>-0.33462192459688983</v>
      </c>
      <c r="S532" s="195">
        <v>3.2356011507857185</v>
      </c>
      <c r="T532" s="196" t="s">
        <v>354</v>
      </c>
      <c r="U532" s="197">
        <v>-0.29985241788779898</v>
      </c>
      <c r="V532" s="195">
        <v>3.2020475149328651</v>
      </c>
      <c r="W532" s="196" t="s">
        <v>354</v>
      </c>
      <c r="X532" s="197">
        <v>-0.24885223718441371</v>
      </c>
    </row>
    <row r="533" spans="1:28" ht="12" customHeight="1" x14ac:dyDescent="0.25">
      <c r="A533" s="183"/>
      <c r="B533" s="358"/>
      <c r="C533" s="360"/>
      <c r="D533" s="184">
        <v>4</v>
      </c>
      <c r="E533" s="185" t="s">
        <v>34</v>
      </c>
      <c r="F533" s="1">
        <v>170</v>
      </c>
      <c r="G533" s="2">
        <v>23.098882650524565</v>
      </c>
      <c r="H533" s="186">
        <v>2388</v>
      </c>
      <c r="I533" s="187">
        <v>39.845815413608562</v>
      </c>
      <c r="J533" s="186">
        <v>10672</v>
      </c>
      <c r="K533" s="187">
        <v>38.17387674791042</v>
      </c>
      <c r="L533" s="186">
        <v>68493</v>
      </c>
      <c r="M533" s="187">
        <v>36.313194496965217</v>
      </c>
      <c r="N533" s="188"/>
      <c r="O533" s="32"/>
      <c r="P533" s="198" t="s">
        <v>278</v>
      </c>
      <c r="Q533" s="199"/>
      <c r="R533" s="199"/>
      <c r="S533" s="198" t="s">
        <v>277</v>
      </c>
      <c r="T533" s="199"/>
      <c r="U533" s="199"/>
      <c r="V533" s="198" t="s">
        <v>277</v>
      </c>
      <c r="W533" s="200"/>
      <c r="X533" s="200"/>
      <c r="Z533" s="157">
        <v>1</v>
      </c>
      <c r="AA533" s="157">
        <v>2</v>
      </c>
      <c r="AB533" s="157">
        <v>2</v>
      </c>
    </row>
    <row r="534" spans="1:28" ht="12" customHeight="1" x14ac:dyDescent="0.25">
      <c r="A534" s="248"/>
      <c r="B534" s="361"/>
      <c r="C534" s="362"/>
      <c r="D534" s="201"/>
      <c r="E534" s="202" t="s">
        <v>4</v>
      </c>
      <c r="F534" s="3">
        <v>732</v>
      </c>
      <c r="G534" s="4">
        <v>100</v>
      </c>
      <c r="H534" s="203">
        <v>6033</v>
      </c>
      <c r="I534" s="204">
        <v>100</v>
      </c>
      <c r="J534" s="203">
        <v>27393</v>
      </c>
      <c r="K534" s="204">
        <v>100</v>
      </c>
      <c r="L534" s="203">
        <v>179032</v>
      </c>
      <c r="M534" s="204">
        <v>100</v>
      </c>
      <c r="N534" s="188"/>
      <c r="O534" s="37"/>
      <c r="P534" s="245"/>
      <c r="Q534" s="220"/>
      <c r="R534" s="245"/>
      <c r="S534" s="245"/>
      <c r="T534" s="220"/>
      <c r="U534" s="245"/>
      <c r="V534" s="245"/>
      <c r="W534" s="220"/>
      <c r="X534" s="245"/>
    </row>
    <row r="535" spans="1:28" s="182" customFormat="1" ht="15" customHeight="1" x14ac:dyDescent="0.25">
      <c r="A535" s="232" t="s">
        <v>316</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57"/>
      <c r="C536" s="359" t="s">
        <v>63</v>
      </c>
      <c r="D536" s="184">
        <v>1</v>
      </c>
      <c r="E536" s="185" t="s">
        <v>66</v>
      </c>
      <c r="F536" s="1">
        <v>22</v>
      </c>
      <c r="G536" s="2">
        <v>3.0805604488087122</v>
      </c>
      <c r="H536" s="186">
        <v>160</v>
      </c>
      <c r="I536" s="187">
        <v>2.61619537909709</v>
      </c>
      <c r="J536" s="186">
        <v>731</v>
      </c>
      <c r="K536" s="187">
        <v>2.87574776686282</v>
      </c>
      <c r="L536" s="186">
        <v>6584</v>
      </c>
      <c r="M536" s="187">
        <v>3.9885953105560321</v>
      </c>
      <c r="N536" s="188"/>
      <c r="O536" s="32"/>
      <c r="P536" s="189"/>
      <c r="Q536" s="190"/>
      <c r="R536" s="189"/>
      <c r="S536" s="189"/>
      <c r="T536" s="190"/>
      <c r="U536" s="189"/>
      <c r="V536" s="189"/>
      <c r="W536" s="190"/>
      <c r="X536" s="189"/>
    </row>
    <row r="537" spans="1:28" ht="12" customHeight="1" x14ac:dyDescent="0.25">
      <c r="A537" s="183"/>
      <c r="B537" s="358"/>
      <c r="C537" s="360"/>
      <c r="D537" s="184">
        <v>2</v>
      </c>
      <c r="E537" s="185" t="s">
        <v>67</v>
      </c>
      <c r="F537" s="1">
        <v>93</v>
      </c>
      <c r="G537" s="2">
        <v>13.018530539080835</v>
      </c>
      <c r="H537" s="186">
        <v>702</v>
      </c>
      <c r="I537" s="187">
        <v>11.448602270082905</v>
      </c>
      <c r="J537" s="186">
        <v>3018</v>
      </c>
      <c r="K537" s="187">
        <v>11.20490621889382</v>
      </c>
      <c r="L537" s="186">
        <v>21971</v>
      </c>
      <c r="M537" s="187">
        <v>12.710331301153404</v>
      </c>
      <c r="N537" s="188"/>
      <c r="O537" s="33"/>
      <c r="P537" s="194"/>
      <c r="Q537" s="193"/>
      <c r="R537" s="194"/>
      <c r="S537" s="194"/>
      <c r="T537" s="193"/>
      <c r="U537" s="194"/>
      <c r="V537" s="194"/>
      <c r="W537" s="193"/>
      <c r="X537" s="194"/>
    </row>
    <row r="538" spans="1:28" ht="12" customHeight="1" x14ac:dyDescent="0.25">
      <c r="A538" s="183"/>
      <c r="B538" s="358"/>
      <c r="C538" s="360"/>
      <c r="D538" s="184">
        <v>3</v>
      </c>
      <c r="E538" s="185" t="s">
        <v>68</v>
      </c>
      <c r="F538" s="1">
        <v>366</v>
      </c>
      <c r="G538" s="2">
        <v>50.005607424006449</v>
      </c>
      <c r="H538" s="186">
        <v>2529</v>
      </c>
      <c r="I538" s="187">
        <v>40.587899128096453</v>
      </c>
      <c r="J538" s="186">
        <v>11098</v>
      </c>
      <c r="K538" s="187">
        <v>40.466180499680974</v>
      </c>
      <c r="L538" s="186">
        <v>73733</v>
      </c>
      <c r="M538" s="187">
        <v>41.719779773467486</v>
      </c>
      <c r="N538" s="188"/>
      <c r="O538" s="31">
        <v>3.1471565015140994</v>
      </c>
      <c r="P538" s="195">
        <v>3.2866631019446522</v>
      </c>
      <c r="Q538" s="196" t="s">
        <v>354</v>
      </c>
      <c r="R538" s="197">
        <v>-0.18208064205114771</v>
      </c>
      <c r="S538" s="195">
        <v>3.2849676376191717</v>
      </c>
      <c r="T538" s="196" t="s">
        <v>354</v>
      </c>
      <c r="U538" s="197">
        <v>-0.17802624704440631</v>
      </c>
      <c r="V538" s="195">
        <v>3.2089377169246212</v>
      </c>
      <c r="W538" s="196" t="s">
        <v>356</v>
      </c>
      <c r="X538" s="197">
        <v>-7.6150871868941136E-2</v>
      </c>
    </row>
    <row r="539" spans="1:28" ht="12" customHeight="1" x14ac:dyDescent="0.25">
      <c r="A539" s="183"/>
      <c r="B539" s="358"/>
      <c r="C539" s="360"/>
      <c r="D539" s="184">
        <v>4</v>
      </c>
      <c r="E539" s="185" t="s">
        <v>69</v>
      </c>
      <c r="F539" s="1">
        <v>249</v>
      </c>
      <c r="G539" s="2">
        <v>33.895301588104999</v>
      </c>
      <c r="H539" s="186">
        <v>2657</v>
      </c>
      <c r="I539" s="187">
        <v>45.347303222728769</v>
      </c>
      <c r="J539" s="186">
        <v>12553</v>
      </c>
      <c r="K539" s="187">
        <v>45.453165514553596</v>
      </c>
      <c r="L539" s="186">
        <v>76836</v>
      </c>
      <c r="M539" s="187">
        <v>41.581293614804764</v>
      </c>
      <c r="N539" s="188"/>
      <c r="O539" s="32"/>
      <c r="P539" s="198" t="s">
        <v>277</v>
      </c>
      <c r="Q539" s="199"/>
      <c r="R539" s="199"/>
      <c r="S539" s="198" t="s">
        <v>277</v>
      </c>
      <c r="T539" s="199"/>
      <c r="U539" s="199"/>
      <c r="V539" s="198" t="s">
        <v>277</v>
      </c>
      <c r="W539" s="200"/>
      <c r="X539" s="200"/>
      <c r="Z539" s="157">
        <v>2</v>
      </c>
      <c r="AA539" s="157">
        <v>2</v>
      </c>
      <c r="AB539" s="157">
        <v>2</v>
      </c>
    </row>
    <row r="540" spans="1:28" ht="12" customHeight="1" x14ac:dyDescent="0.25">
      <c r="A540" s="248"/>
      <c r="B540" s="361"/>
      <c r="C540" s="362"/>
      <c r="D540" s="201"/>
      <c r="E540" s="202" t="s">
        <v>4</v>
      </c>
      <c r="F540" s="3">
        <v>730</v>
      </c>
      <c r="G540" s="4">
        <v>100</v>
      </c>
      <c r="H540" s="203">
        <v>6048</v>
      </c>
      <c r="I540" s="204">
        <v>100</v>
      </c>
      <c r="J540" s="203">
        <v>27400</v>
      </c>
      <c r="K540" s="204">
        <v>100</v>
      </c>
      <c r="L540" s="203">
        <v>179124</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73"/>
      <c r="C542" s="373"/>
      <c r="D542" s="373"/>
      <c r="E542" s="373"/>
      <c r="F542" s="373"/>
      <c r="G542" s="373"/>
      <c r="H542" s="373"/>
      <c r="I542" s="373"/>
      <c r="J542" s="373"/>
      <c r="K542" s="373"/>
      <c r="L542" s="373"/>
      <c r="M542" s="373"/>
      <c r="N542" s="373"/>
      <c r="O542" s="373"/>
      <c r="P542" s="373"/>
      <c r="Q542" s="373"/>
      <c r="R542" s="373"/>
      <c r="S542" s="373"/>
      <c r="T542" s="373"/>
      <c r="U542" s="373"/>
      <c r="V542" s="373"/>
      <c r="W542" s="373"/>
      <c r="X542" s="373"/>
    </row>
    <row r="543" spans="1:28" ht="12" customHeight="1" x14ac:dyDescent="0.25">
      <c r="A543" s="83"/>
      <c r="B543" s="373"/>
      <c r="C543" s="373"/>
      <c r="D543" s="373"/>
      <c r="E543" s="373"/>
      <c r="F543" s="373"/>
      <c r="G543" s="373"/>
      <c r="H543" s="373"/>
      <c r="I543" s="373"/>
      <c r="J543" s="373"/>
      <c r="K543" s="373"/>
      <c r="L543" s="373"/>
      <c r="M543" s="373"/>
      <c r="N543" s="373"/>
      <c r="O543" s="373"/>
      <c r="P543" s="373"/>
      <c r="Q543" s="373"/>
      <c r="R543" s="373"/>
      <c r="S543" s="373"/>
      <c r="T543" s="373"/>
      <c r="U543" s="373"/>
      <c r="V543" s="373"/>
      <c r="W543" s="373"/>
      <c r="X543" s="373"/>
    </row>
    <row r="544" spans="1:28" ht="12" customHeight="1" x14ac:dyDescent="0.25">
      <c r="A544" s="83"/>
      <c r="B544" s="373"/>
      <c r="C544" s="373"/>
      <c r="D544" s="373"/>
      <c r="E544" s="373"/>
      <c r="F544" s="373"/>
      <c r="G544" s="373"/>
      <c r="H544" s="373"/>
      <c r="I544" s="373"/>
      <c r="J544" s="373"/>
      <c r="K544" s="373"/>
      <c r="L544" s="373"/>
      <c r="M544" s="373"/>
      <c r="N544" s="373"/>
      <c r="O544" s="373"/>
      <c r="P544" s="373"/>
      <c r="Q544" s="373"/>
      <c r="R544" s="373"/>
      <c r="S544" s="373"/>
      <c r="T544" s="373"/>
      <c r="U544" s="373"/>
      <c r="V544" s="373"/>
      <c r="W544" s="373"/>
      <c r="X544" s="373"/>
    </row>
    <row r="545" spans="1:24" ht="12" customHeight="1" x14ac:dyDescent="0.25">
      <c r="A545" s="83"/>
      <c r="B545" s="373"/>
      <c r="C545" s="373"/>
      <c r="D545" s="373"/>
      <c r="E545" s="373"/>
      <c r="F545" s="373"/>
      <c r="G545" s="373"/>
      <c r="H545" s="373"/>
      <c r="I545" s="373"/>
      <c r="J545" s="373"/>
      <c r="K545" s="373"/>
      <c r="L545" s="373"/>
      <c r="M545" s="373"/>
      <c r="N545" s="373"/>
      <c r="O545" s="373"/>
      <c r="P545" s="373"/>
      <c r="Q545" s="373"/>
      <c r="R545" s="373"/>
      <c r="S545" s="373"/>
      <c r="T545" s="373"/>
      <c r="U545" s="373"/>
      <c r="V545" s="373"/>
      <c r="W545" s="373"/>
      <c r="X545" s="373"/>
    </row>
    <row r="546" spans="1:24" ht="12" customHeight="1" x14ac:dyDescent="0.25">
      <c r="A546" s="83"/>
      <c r="B546" s="373"/>
      <c r="C546" s="373"/>
      <c r="D546" s="373"/>
      <c r="E546" s="373"/>
      <c r="F546" s="373"/>
      <c r="G546" s="373"/>
      <c r="H546" s="373"/>
      <c r="I546" s="373"/>
      <c r="J546" s="373"/>
      <c r="K546" s="373"/>
      <c r="L546" s="373"/>
      <c r="M546" s="373"/>
      <c r="N546" s="373"/>
      <c r="O546" s="373"/>
      <c r="P546" s="373"/>
      <c r="Q546" s="373"/>
      <c r="R546" s="373"/>
      <c r="S546" s="373"/>
      <c r="T546" s="373"/>
      <c r="U546" s="373"/>
      <c r="V546" s="373"/>
      <c r="W546" s="373"/>
      <c r="X546" s="373"/>
    </row>
    <row r="547" spans="1:24" ht="12" customHeight="1" x14ac:dyDescent="0.25"/>
  </sheetData>
  <mergeCells count="202">
    <mergeCell ref="B218:B222"/>
    <mergeCell ref="C218:C222"/>
    <mergeCell ref="B223:B227"/>
    <mergeCell ref="C223:C227"/>
    <mergeCell ref="B203:B205"/>
    <mergeCell ref="B208:B212"/>
    <mergeCell ref="C208:C212"/>
    <mergeCell ref="B213:B217"/>
    <mergeCell ref="C213:C217"/>
    <mergeCell ref="C204:E206"/>
    <mergeCell ref="B173:B177"/>
    <mergeCell ref="C173:C177"/>
    <mergeCell ref="B187:B194"/>
    <mergeCell ref="C187:C194"/>
    <mergeCell ref="B195:B202"/>
    <mergeCell ref="C195:C202"/>
    <mergeCell ref="B163:B167"/>
    <mergeCell ref="C163:C167"/>
    <mergeCell ref="B168:B172"/>
    <mergeCell ref="C168:C172"/>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16:B120"/>
    <mergeCell ref="C116:C120"/>
    <mergeCell ref="B121:B125"/>
    <mergeCell ref="C121:C125"/>
    <mergeCell ref="B126:B130"/>
    <mergeCell ref="C126:C130"/>
    <mergeCell ref="B95:B99"/>
    <mergeCell ref="C95:C99"/>
    <mergeCell ref="B100:B104"/>
    <mergeCell ref="C100:C104"/>
    <mergeCell ref="B105:B109"/>
    <mergeCell ref="C105:C109"/>
    <mergeCell ref="C254:C258"/>
    <mergeCell ref="C300:C308"/>
    <mergeCell ref="B309:B317"/>
    <mergeCell ref="C309:C317"/>
    <mergeCell ref="B318:B326"/>
    <mergeCell ref="C318:C326"/>
    <mergeCell ref="B327:B335"/>
    <mergeCell ref="C327:C335"/>
    <mergeCell ref="B337:B341"/>
    <mergeCell ref="C337:C341"/>
    <mergeCell ref="C536:C540"/>
    <mergeCell ref="B291:B299"/>
    <mergeCell ref="C291:C299"/>
    <mergeCell ref="B530:B534"/>
    <mergeCell ref="C530:C534"/>
    <mergeCell ref="B383:B391"/>
    <mergeCell ref="C383:C391"/>
    <mergeCell ref="B285:B289"/>
    <mergeCell ref="C285:C289"/>
    <mergeCell ref="B342:B346"/>
    <mergeCell ref="C342:C346"/>
    <mergeCell ref="B347:B351"/>
    <mergeCell ref="C347:C351"/>
    <mergeCell ref="B352:B356"/>
    <mergeCell ref="C352:C356"/>
    <mergeCell ref="B357:B361"/>
    <mergeCell ref="C357:C361"/>
    <mergeCell ref="B362:B366"/>
    <mergeCell ref="C362:C366"/>
    <mergeCell ref="B367:B371"/>
    <mergeCell ref="C367:C371"/>
    <mergeCell ref="B479:B483"/>
    <mergeCell ref="C479:C483"/>
    <mergeCell ref="B484:B488"/>
    <mergeCell ref="B48:B52"/>
    <mergeCell ref="C48:C52"/>
    <mergeCell ref="B111:B115"/>
    <mergeCell ref="C111:C115"/>
    <mergeCell ref="B245:B252"/>
    <mergeCell ref="C245:C252"/>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C79:C83"/>
    <mergeCell ref="B28:B32"/>
    <mergeCell ref="C28:C32"/>
    <mergeCell ref="B43:B47"/>
    <mergeCell ref="C43:C47"/>
    <mergeCell ref="B38:B42"/>
    <mergeCell ref="C38:C42"/>
    <mergeCell ref="B33:B37"/>
    <mergeCell ref="C33:C37"/>
    <mergeCell ref="P6:Q6"/>
    <mergeCell ref="S6:T6"/>
    <mergeCell ref="V6:W6"/>
    <mergeCell ref="O7:X7"/>
    <mergeCell ref="B23:B27"/>
    <mergeCell ref="C23:C27"/>
    <mergeCell ref="B8:B12"/>
    <mergeCell ref="C8:C12"/>
    <mergeCell ref="B13:B17"/>
    <mergeCell ref="C13:C17"/>
    <mergeCell ref="B18:B22"/>
    <mergeCell ref="C18:C22"/>
    <mergeCell ref="F1:X1"/>
    <mergeCell ref="J5:K5"/>
    <mergeCell ref="L5:M5"/>
    <mergeCell ref="P5:R5"/>
    <mergeCell ref="S5:U5"/>
    <mergeCell ref="V5:X5"/>
    <mergeCell ref="F3:M3"/>
    <mergeCell ref="O3:X3"/>
    <mergeCell ref="F5:G5"/>
    <mergeCell ref="H5:I5"/>
    <mergeCell ref="F2:X2"/>
    <mergeCell ref="P4:X4"/>
    <mergeCell ref="B543:X543"/>
    <mergeCell ref="B545:X545"/>
    <mergeCell ref="B542:X542"/>
    <mergeCell ref="B546:X546"/>
    <mergeCell ref="B544:X544"/>
    <mergeCell ref="B229:B233"/>
    <mergeCell ref="C229:C233"/>
    <mergeCell ref="B234:B238"/>
    <mergeCell ref="C234:C238"/>
    <mergeCell ref="B239:B243"/>
    <mergeCell ref="C239:C243"/>
    <mergeCell ref="B259:B263"/>
    <mergeCell ref="C259:C263"/>
    <mergeCell ref="B264:B268"/>
    <mergeCell ref="C264:C268"/>
    <mergeCell ref="B269:B273"/>
    <mergeCell ref="C269:C273"/>
    <mergeCell ref="B274:B278"/>
    <mergeCell ref="C274:C278"/>
    <mergeCell ref="B279:B283"/>
    <mergeCell ref="C279:C283"/>
    <mergeCell ref="B300:B308"/>
    <mergeCell ref="B254:B258"/>
    <mergeCell ref="B536:B540"/>
    <mergeCell ref="C484:C488"/>
    <mergeCell ref="B489:B493"/>
    <mergeCell ref="C489:C493"/>
    <mergeCell ref="B494:B498"/>
    <mergeCell ref="C494:C498"/>
    <mergeCell ref="B524:B528"/>
    <mergeCell ref="C524:C528"/>
    <mergeCell ref="B499:B503"/>
    <mergeCell ref="C499:C503"/>
    <mergeCell ref="B504:B508"/>
    <mergeCell ref="C504:C508"/>
    <mergeCell ref="B509:B513"/>
    <mergeCell ref="C509:C513"/>
    <mergeCell ref="B514:B518"/>
    <mergeCell ref="C514:C518"/>
    <mergeCell ref="B519:B523"/>
    <mergeCell ref="C519:C523"/>
    <mergeCell ref="B450:B458"/>
    <mergeCell ref="C450:C458"/>
    <mergeCell ref="B460:B465"/>
    <mergeCell ref="C460:C465"/>
    <mergeCell ref="C470:C477"/>
    <mergeCell ref="P473:R473"/>
    <mergeCell ref="S473:U473"/>
    <mergeCell ref="V473:X473"/>
    <mergeCell ref="B467:E468"/>
    <mergeCell ref="B419:B421"/>
    <mergeCell ref="C419:C421"/>
    <mergeCell ref="B372:B376"/>
    <mergeCell ref="C372:C376"/>
    <mergeCell ref="B423:B431"/>
    <mergeCell ref="C423:C431"/>
    <mergeCell ref="B432:B440"/>
    <mergeCell ref="C432:C440"/>
    <mergeCell ref="B441:B449"/>
    <mergeCell ref="C441:C449"/>
    <mergeCell ref="B377:B381"/>
    <mergeCell ref="C377:C381"/>
    <mergeCell ref="B392:B400"/>
    <mergeCell ref="C392:C400"/>
    <mergeCell ref="B401:B409"/>
    <mergeCell ref="C401:C409"/>
    <mergeCell ref="B410:B418"/>
    <mergeCell ref="C410:C418"/>
  </mergeCells>
  <conditionalFormatting sqref="P11">
    <cfRule type="expression" dxfId="1067" priority="775">
      <formula>Z11 &lt;3</formula>
    </cfRule>
    <cfRule type="expression" dxfId="1066" priority="776">
      <formula>Z11&gt;3</formula>
    </cfRule>
  </conditionalFormatting>
  <conditionalFormatting sqref="P21">
    <cfRule type="expression" dxfId="1065" priority="659">
      <formula>Z21 &lt;3</formula>
    </cfRule>
    <cfRule type="expression" dxfId="1064" priority="660">
      <formula>Z21&gt;3</formula>
    </cfRule>
  </conditionalFormatting>
  <conditionalFormatting sqref="P16">
    <cfRule type="expression" dxfId="1063" priority="665">
      <formula>Z16 &lt;3</formula>
    </cfRule>
    <cfRule type="expression" dxfId="1062" priority="666">
      <formula>Z16&gt;3</formula>
    </cfRule>
  </conditionalFormatting>
  <conditionalFormatting sqref="S11">
    <cfRule type="expression" dxfId="1061" priority="773">
      <formula>AA11 &lt;3</formula>
    </cfRule>
    <cfRule type="expression" dxfId="1060" priority="774">
      <formula>AA11&gt;3</formula>
    </cfRule>
  </conditionalFormatting>
  <conditionalFormatting sqref="V11">
    <cfRule type="expression" dxfId="1059" priority="667">
      <formula>AB11 &lt;3</formula>
    </cfRule>
    <cfRule type="expression" dxfId="1058" priority="668">
      <formula>AB11&gt;3</formula>
    </cfRule>
  </conditionalFormatting>
  <conditionalFormatting sqref="S16">
    <cfRule type="expression" dxfId="1057" priority="663">
      <formula>AA16 &lt;3</formula>
    </cfRule>
    <cfRule type="expression" dxfId="1056" priority="664">
      <formula>AA16&gt;3</formula>
    </cfRule>
  </conditionalFormatting>
  <conditionalFormatting sqref="V16">
    <cfRule type="expression" dxfId="1055" priority="661">
      <formula>AB16 &lt;3</formula>
    </cfRule>
    <cfRule type="expression" dxfId="1054" priority="662">
      <formula>AB16&gt;3</formula>
    </cfRule>
  </conditionalFormatting>
  <conditionalFormatting sqref="S21">
    <cfRule type="expression" dxfId="1053" priority="657">
      <formula>AA21 &lt;3</formula>
    </cfRule>
    <cfRule type="expression" dxfId="1052" priority="658">
      <formula>AA21&gt;3</formula>
    </cfRule>
  </conditionalFormatting>
  <conditionalFormatting sqref="V21">
    <cfRule type="expression" dxfId="1051" priority="655">
      <formula>AB21 &lt;3</formula>
    </cfRule>
    <cfRule type="expression" dxfId="1050" priority="656">
      <formula>AB21&gt;3</formula>
    </cfRule>
  </conditionalFormatting>
  <conditionalFormatting sqref="P26">
    <cfRule type="expression" dxfId="1049" priority="653">
      <formula>Z26 &lt;3</formula>
    </cfRule>
    <cfRule type="expression" dxfId="1048" priority="654">
      <formula>Z26&gt;3</formula>
    </cfRule>
  </conditionalFormatting>
  <conditionalFormatting sqref="S26">
    <cfRule type="expression" dxfId="1047" priority="651">
      <formula>AA26 &lt;3</formula>
    </cfRule>
    <cfRule type="expression" dxfId="1046" priority="652">
      <formula>AA26&gt;3</formula>
    </cfRule>
  </conditionalFormatting>
  <conditionalFormatting sqref="V26">
    <cfRule type="expression" dxfId="1045" priority="649">
      <formula>AB26 &lt;3</formula>
    </cfRule>
    <cfRule type="expression" dxfId="1044" priority="650">
      <formula>AB26&gt;3</formula>
    </cfRule>
  </conditionalFormatting>
  <conditionalFormatting sqref="P31">
    <cfRule type="expression" dxfId="1043" priority="647">
      <formula>Z31 &lt;3</formula>
    </cfRule>
    <cfRule type="expression" dxfId="1042" priority="648">
      <formula>Z31&gt;3</formula>
    </cfRule>
  </conditionalFormatting>
  <conditionalFormatting sqref="S31">
    <cfRule type="expression" dxfId="1041" priority="645">
      <formula>AA31 &lt;3</formula>
    </cfRule>
    <cfRule type="expression" dxfId="1040" priority="646">
      <formula>AA31&gt;3</formula>
    </cfRule>
  </conditionalFormatting>
  <conditionalFormatting sqref="V31">
    <cfRule type="expression" dxfId="1039" priority="643">
      <formula>AB31 &lt;3</formula>
    </cfRule>
    <cfRule type="expression" dxfId="1038" priority="644">
      <formula>AB31&gt;3</formula>
    </cfRule>
  </conditionalFormatting>
  <conditionalFormatting sqref="P36">
    <cfRule type="expression" dxfId="1037" priority="641">
      <formula>Z36 &lt;3</formula>
    </cfRule>
    <cfRule type="expression" dxfId="1036" priority="642">
      <formula>Z36&gt;3</formula>
    </cfRule>
  </conditionalFormatting>
  <conditionalFormatting sqref="S36">
    <cfRule type="expression" dxfId="1035" priority="639">
      <formula>AA36 &lt;3</formula>
    </cfRule>
    <cfRule type="expression" dxfId="1034" priority="640">
      <formula>AA36&gt;3</formula>
    </cfRule>
  </conditionalFormatting>
  <conditionalFormatting sqref="V36">
    <cfRule type="expression" dxfId="1033" priority="637">
      <formula>AB36 &lt;3</formula>
    </cfRule>
    <cfRule type="expression" dxfId="1032" priority="638">
      <formula>AB36&gt;3</formula>
    </cfRule>
  </conditionalFormatting>
  <conditionalFormatting sqref="P41">
    <cfRule type="expression" dxfId="1031" priority="635">
      <formula>Z41 &lt;3</formula>
    </cfRule>
    <cfRule type="expression" dxfId="1030" priority="636">
      <formula>Z41&gt;3</formula>
    </cfRule>
  </conditionalFormatting>
  <conditionalFormatting sqref="S41">
    <cfRule type="expression" dxfId="1029" priority="633">
      <formula>AA41 &lt;3</formula>
    </cfRule>
    <cfRule type="expression" dxfId="1028" priority="634">
      <formula>AA41&gt;3</formula>
    </cfRule>
  </conditionalFormatting>
  <conditionalFormatting sqref="V41">
    <cfRule type="expression" dxfId="1027" priority="631">
      <formula>AB41 &lt;3</formula>
    </cfRule>
    <cfRule type="expression" dxfId="1026" priority="632">
      <formula>AB41&gt;3</formula>
    </cfRule>
  </conditionalFormatting>
  <conditionalFormatting sqref="P46">
    <cfRule type="expression" dxfId="1025" priority="629">
      <formula>Z46 &lt;3</formula>
    </cfRule>
    <cfRule type="expression" dxfId="1024" priority="630">
      <formula>Z46&gt;3</formula>
    </cfRule>
  </conditionalFormatting>
  <conditionalFormatting sqref="S46">
    <cfRule type="expression" dxfId="1023" priority="627">
      <formula>AA46 &lt;3</formula>
    </cfRule>
    <cfRule type="expression" dxfId="1022" priority="628">
      <formula>AA46&gt;3</formula>
    </cfRule>
  </conditionalFormatting>
  <conditionalFormatting sqref="V46">
    <cfRule type="expression" dxfId="1021" priority="625">
      <formula>AB46 &lt;3</formula>
    </cfRule>
    <cfRule type="expression" dxfId="1020" priority="626">
      <formula>AB46&gt;3</formula>
    </cfRule>
  </conditionalFormatting>
  <conditionalFormatting sqref="P51">
    <cfRule type="expression" dxfId="1019" priority="623">
      <formula>Z51 &lt;3</formula>
    </cfRule>
    <cfRule type="expression" dxfId="1018" priority="624">
      <formula>Z51&gt;3</formula>
    </cfRule>
  </conditionalFormatting>
  <conditionalFormatting sqref="S51">
    <cfRule type="expression" dxfId="1017" priority="621">
      <formula>AA51 &lt;3</formula>
    </cfRule>
    <cfRule type="expression" dxfId="1016" priority="622">
      <formula>AA51&gt;3</formula>
    </cfRule>
  </conditionalFormatting>
  <conditionalFormatting sqref="V51">
    <cfRule type="expression" dxfId="1015" priority="619">
      <formula>AB51 &lt;3</formula>
    </cfRule>
    <cfRule type="expression" dxfId="1014" priority="620">
      <formula>AB51&gt;3</formula>
    </cfRule>
  </conditionalFormatting>
  <conditionalFormatting sqref="P57">
    <cfRule type="expression" dxfId="1013" priority="617">
      <formula>Z57 &lt;3</formula>
    </cfRule>
    <cfRule type="expression" dxfId="1012" priority="618">
      <formula>Z57&gt;3</formula>
    </cfRule>
  </conditionalFormatting>
  <conditionalFormatting sqref="S57">
    <cfRule type="expression" dxfId="1011" priority="615">
      <formula>AA57 &lt;3</formula>
    </cfRule>
    <cfRule type="expression" dxfId="1010" priority="616">
      <formula>AA57&gt;3</formula>
    </cfRule>
  </conditionalFormatting>
  <conditionalFormatting sqref="V57">
    <cfRule type="expression" dxfId="1009" priority="613">
      <formula>AB57 &lt;3</formula>
    </cfRule>
    <cfRule type="expression" dxfId="1008" priority="614">
      <formula>AB57&gt;3</formula>
    </cfRule>
  </conditionalFormatting>
  <conditionalFormatting sqref="P62">
    <cfRule type="expression" dxfId="1007" priority="611">
      <formula>Z62 &lt;3</formula>
    </cfRule>
    <cfRule type="expression" dxfId="1006" priority="612">
      <formula>Z62&gt;3</formula>
    </cfRule>
  </conditionalFormatting>
  <conditionalFormatting sqref="S62">
    <cfRule type="expression" dxfId="1005" priority="609">
      <formula>AA62 &lt;3</formula>
    </cfRule>
    <cfRule type="expression" dxfId="1004" priority="610">
      <formula>AA62&gt;3</formula>
    </cfRule>
  </conditionalFormatting>
  <conditionalFormatting sqref="V62">
    <cfRule type="expression" dxfId="1003" priority="607">
      <formula>AB62 &lt;3</formula>
    </cfRule>
    <cfRule type="expression" dxfId="1002" priority="608">
      <formula>AB62&gt;3</formula>
    </cfRule>
  </conditionalFormatting>
  <conditionalFormatting sqref="P67">
    <cfRule type="expression" dxfId="1001" priority="605">
      <formula>Z67 &lt;3</formula>
    </cfRule>
    <cfRule type="expression" dxfId="1000" priority="606">
      <formula>Z67&gt;3</formula>
    </cfRule>
  </conditionalFormatting>
  <conditionalFormatting sqref="S67">
    <cfRule type="expression" dxfId="999" priority="603">
      <formula>AA67 &lt;3</formula>
    </cfRule>
    <cfRule type="expression" dxfId="998" priority="604">
      <formula>AA67&gt;3</formula>
    </cfRule>
  </conditionalFormatting>
  <conditionalFormatting sqref="V67">
    <cfRule type="expression" dxfId="997" priority="601">
      <formula>AB67 &lt;3</formula>
    </cfRule>
    <cfRule type="expression" dxfId="996" priority="602">
      <formula>AB67&gt;3</formula>
    </cfRule>
  </conditionalFormatting>
  <conditionalFormatting sqref="P72">
    <cfRule type="expression" dxfId="995" priority="599">
      <formula>Z72 &lt;3</formula>
    </cfRule>
    <cfRule type="expression" dxfId="994" priority="600">
      <formula>Z72&gt;3</formula>
    </cfRule>
  </conditionalFormatting>
  <conditionalFormatting sqref="S72">
    <cfRule type="expression" dxfId="993" priority="597">
      <formula>AA72 &lt;3</formula>
    </cfRule>
    <cfRule type="expression" dxfId="992" priority="598">
      <formula>AA72&gt;3</formula>
    </cfRule>
  </conditionalFormatting>
  <conditionalFormatting sqref="V72">
    <cfRule type="expression" dxfId="991" priority="595">
      <formula>AB72 &lt;3</formula>
    </cfRule>
    <cfRule type="expression" dxfId="990" priority="596">
      <formula>AB72&gt;3</formula>
    </cfRule>
  </conditionalFormatting>
  <conditionalFormatting sqref="P77">
    <cfRule type="expression" dxfId="989" priority="593">
      <formula>Z77 &lt;3</formula>
    </cfRule>
    <cfRule type="expression" dxfId="988" priority="594">
      <formula>Z77&gt;3</formula>
    </cfRule>
  </conditionalFormatting>
  <conditionalFormatting sqref="S77">
    <cfRule type="expression" dxfId="987" priority="591">
      <formula>AA77 &lt;3</formula>
    </cfRule>
    <cfRule type="expression" dxfId="986" priority="592">
      <formula>AA77&gt;3</formula>
    </cfRule>
  </conditionalFormatting>
  <conditionalFormatting sqref="V77">
    <cfRule type="expression" dxfId="985" priority="589">
      <formula>AB77 &lt;3</formula>
    </cfRule>
    <cfRule type="expression" dxfId="984" priority="590">
      <formula>AB77&gt;3</formula>
    </cfRule>
  </conditionalFormatting>
  <conditionalFormatting sqref="P82">
    <cfRule type="expression" dxfId="983" priority="587">
      <formula>Z82 &lt;3</formula>
    </cfRule>
    <cfRule type="expression" dxfId="982" priority="588">
      <formula>Z82&gt;3</formula>
    </cfRule>
  </conditionalFormatting>
  <conditionalFormatting sqref="S82">
    <cfRule type="expression" dxfId="981" priority="585">
      <formula>AA82 &lt;3</formula>
    </cfRule>
    <cfRule type="expression" dxfId="980" priority="586">
      <formula>AA82&gt;3</formula>
    </cfRule>
  </conditionalFormatting>
  <conditionalFormatting sqref="V82">
    <cfRule type="expression" dxfId="979" priority="583">
      <formula>AB82 &lt;3</formula>
    </cfRule>
    <cfRule type="expression" dxfId="978" priority="584">
      <formula>AB82&gt;3</formula>
    </cfRule>
  </conditionalFormatting>
  <conditionalFormatting sqref="P87">
    <cfRule type="expression" dxfId="977" priority="581">
      <formula>Z87 &lt;3</formula>
    </cfRule>
    <cfRule type="expression" dxfId="976" priority="582">
      <formula>Z87&gt;3</formula>
    </cfRule>
  </conditionalFormatting>
  <conditionalFormatting sqref="S87">
    <cfRule type="expression" dxfId="975" priority="579">
      <formula>AA87 &lt;3</formula>
    </cfRule>
    <cfRule type="expression" dxfId="974" priority="580">
      <formula>AA87&gt;3</formula>
    </cfRule>
  </conditionalFormatting>
  <conditionalFormatting sqref="V87">
    <cfRule type="expression" dxfId="973" priority="577">
      <formula>AB87 &lt;3</formula>
    </cfRule>
    <cfRule type="expression" dxfId="972" priority="578">
      <formula>AB87&gt;3</formula>
    </cfRule>
  </conditionalFormatting>
  <conditionalFormatting sqref="P93">
    <cfRule type="expression" dxfId="971" priority="575">
      <formula>Z93 &lt;3</formula>
    </cfRule>
    <cfRule type="expression" dxfId="970" priority="576">
      <formula>Z93&gt;3</formula>
    </cfRule>
  </conditionalFormatting>
  <conditionalFormatting sqref="S93">
    <cfRule type="expression" dxfId="969" priority="573">
      <formula>AA93 &lt;3</formula>
    </cfRule>
    <cfRule type="expression" dxfId="968" priority="574">
      <formula>AA93&gt;3</formula>
    </cfRule>
  </conditionalFormatting>
  <conditionalFormatting sqref="V93">
    <cfRule type="expression" dxfId="967" priority="571">
      <formula>AB93 &lt;3</formula>
    </cfRule>
    <cfRule type="expression" dxfId="966" priority="572">
      <formula>AB93&gt;3</formula>
    </cfRule>
  </conditionalFormatting>
  <conditionalFormatting sqref="P98">
    <cfRule type="expression" dxfId="965" priority="569">
      <formula>Z98 &lt;3</formula>
    </cfRule>
    <cfRule type="expression" dxfId="964" priority="570">
      <formula>Z98&gt;3</formula>
    </cfRule>
  </conditionalFormatting>
  <conditionalFormatting sqref="S98">
    <cfRule type="expression" dxfId="963" priority="567">
      <formula>AA98 &lt;3</formula>
    </cfRule>
    <cfRule type="expression" dxfId="962" priority="568">
      <formula>AA98&gt;3</formula>
    </cfRule>
  </conditionalFormatting>
  <conditionalFormatting sqref="V98">
    <cfRule type="expression" dxfId="961" priority="565">
      <formula>AB98 &lt;3</formula>
    </cfRule>
    <cfRule type="expression" dxfId="960" priority="566">
      <formula>AB98&gt;3</formula>
    </cfRule>
  </conditionalFormatting>
  <conditionalFormatting sqref="P103">
    <cfRule type="expression" dxfId="959" priority="563">
      <formula>Z103 &lt;3</formula>
    </cfRule>
    <cfRule type="expression" dxfId="958" priority="564">
      <formula>Z103&gt;3</formula>
    </cfRule>
  </conditionalFormatting>
  <conditionalFormatting sqref="S103">
    <cfRule type="expression" dxfId="957" priority="561">
      <formula>AA103 &lt;3</formula>
    </cfRule>
    <cfRule type="expression" dxfId="956" priority="562">
      <formula>AA103&gt;3</formula>
    </cfRule>
  </conditionalFormatting>
  <conditionalFormatting sqref="V103">
    <cfRule type="expression" dxfId="955" priority="559">
      <formula>AB103 &lt;3</formula>
    </cfRule>
    <cfRule type="expression" dxfId="954" priority="560">
      <formula>AB103&gt;3</formula>
    </cfRule>
  </conditionalFormatting>
  <conditionalFormatting sqref="P108">
    <cfRule type="expression" dxfId="953" priority="557">
      <formula>Z108 &lt;3</formula>
    </cfRule>
    <cfRule type="expression" dxfId="952" priority="558">
      <formula>Z108&gt;3</formula>
    </cfRule>
  </conditionalFormatting>
  <conditionalFormatting sqref="S108">
    <cfRule type="expression" dxfId="951" priority="555">
      <formula>AA108 &lt;3</formula>
    </cfRule>
    <cfRule type="expression" dxfId="950" priority="556">
      <formula>AA108&gt;3</formula>
    </cfRule>
  </conditionalFormatting>
  <conditionalFormatting sqref="V108">
    <cfRule type="expression" dxfId="949" priority="553">
      <formula>AB108 &lt;3</formula>
    </cfRule>
    <cfRule type="expression" dxfId="948" priority="554">
      <formula>AB108&gt;3</formula>
    </cfRule>
  </conditionalFormatting>
  <conditionalFormatting sqref="P114">
    <cfRule type="expression" dxfId="947" priority="551">
      <formula>Z114 &lt;3</formula>
    </cfRule>
    <cfRule type="expression" dxfId="946" priority="552">
      <formula>Z114&gt;3</formula>
    </cfRule>
  </conditionalFormatting>
  <conditionalFormatting sqref="S114">
    <cfRule type="expression" dxfId="945" priority="549">
      <formula>AA114 &lt;3</formula>
    </cfRule>
    <cfRule type="expression" dxfId="944" priority="550">
      <formula>AA114&gt;3</formula>
    </cfRule>
  </conditionalFormatting>
  <conditionalFormatting sqref="V114">
    <cfRule type="expression" dxfId="943" priority="547">
      <formula>AB114 &lt;3</formula>
    </cfRule>
    <cfRule type="expression" dxfId="942" priority="548">
      <formula>AB114&gt;3</formula>
    </cfRule>
  </conditionalFormatting>
  <conditionalFormatting sqref="P119">
    <cfRule type="expression" dxfId="941" priority="545">
      <formula>Z119 &lt;3</formula>
    </cfRule>
    <cfRule type="expression" dxfId="940" priority="546">
      <formula>Z119&gt;3</formula>
    </cfRule>
  </conditionalFormatting>
  <conditionalFormatting sqref="S119">
    <cfRule type="expression" dxfId="939" priority="543">
      <formula>AA119 &lt;3</formula>
    </cfRule>
    <cfRule type="expression" dxfId="938" priority="544">
      <formula>AA119&gt;3</formula>
    </cfRule>
  </conditionalFormatting>
  <conditionalFormatting sqref="V119">
    <cfRule type="expression" dxfId="937" priority="541">
      <formula>AB119 &lt;3</formula>
    </cfRule>
    <cfRule type="expression" dxfId="936" priority="542">
      <formula>AB119&gt;3</formula>
    </cfRule>
  </conditionalFormatting>
  <conditionalFormatting sqref="P124">
    <cfRule type="expression" dxfId="935" priority="539">
      <formula>Z124 &lt;3</formula>
    </cfRule>
    <cfRule type="expression" dxfId="934" priority="540">
      <formula>Z124&gt;3</formula>
    </cfRule>
  </conditionalFormatting>
  <conditionalFormatting sqref="S124">
    <cfRule type="expression" dxfId="933" priority="537">
      <formula>AA124 &lt;3</formula>
    </cfRule>
    <cfRule type="expression" dxfId="932" priority="538">
      <formula>AA124&gt;3</formula>
    </cfRule>
  </conditionalFormatting>
  <conditionalFormatting sqref="V124">
    <cfRule type="expression" dxfId="931" priority="535">
      <formula>AB124 &lt;3</formula>
    </cfRule>
    <cfRule type="expression" dxfId="930" priority="536">
      <formula>AB124&gt;3</formula>
    </cfRule>
  </conditionalFormatting>
  <conditionalFormatting sqref="P129">
    <cfRule type="expression" dxfId="929" priority="533">
      <formula>Z129 &lt;3</formula>
    </cfRule>
    <cfRule type="expression" dxfId="928" priority="534">
      <formula>Z129&gt;3</formula>
    </cfRule>
  </conditionalFormatting>
  <conditionalFormatting sqref="S129">
    <cfRule type="expression" dxfId="927" priority="531">
      <formula>AA129 &lt;3</formula>
    </cfRule>
    <cfRule type="expression" dxfId="926" priority="532">
      <formula>AA129&gt;3</formula>
    </cfRule>
  </conditionalFormatting>
  <conditionalFormatting sqref="V129">
    <cfRule type="expression" dxfId="925" priority="529">
      <formula>AB129 &lt;3</formula>
    </cfRule>
    <cfRule type="expression" dxfId="924" priority="530">
      <formula>AB129&gt;3</formula>
    </cfRule>
  </conditionalFormatting>
  <conditionalFormatting sqref="P134">
    <cfRule type="expression" dxfId="923" priority="527">
      <formula>Z134 &lt;3</formula>
    </cfRule>
    <cfRule type="expression" dxfId="922" priority="528">
      <formula>Z134&gt;3</formula>
    </cfRule>
  </conditionalFormatting>
  <conditionalFormatting sqref="S134">
    <cfRule type="expression" dxfId="921" priority="525">
      <formula>AA134 &lt;3</formula>
    </cfRule>
    <cfRule type="expression" dxfId="920" priority="526">
      <formula>AA134&gt;3</formula>
    </cfRule>
  </conditionalFormatting>
  <conditionalFormatting sqref="V134">
    <cfRule type="expression" dxfId="919" priority="523">
      <formula>AB134 &lt;3</formula>
    </cfRule>
    <cfRule type="expression" dxfId="918" priority="524">
      <formula>AB134&gt;3</formula>
    </cfRule>
  </conditionalFormatting>
  <conditionalFormatting sqref="P140">
    <cfRule type="expression" dxfId="917" priority="521">
      <formula>Z140 &lt;3</formula>
    </cfRule>
    <cfRule type="expression" dxfId="916" priority="522">
      <formula>Z140&gt;3</formula>
    </cfRule>
  </conditionalFormatting>
  <conditionalFormatting sqref="S140">
    <cfRule type="expression" dxfId="915" priority="519">
      <formula>AA140 &lt;3</formula>
    </cfRule>
    <cfRule type="expression" dxfId="914" priority="520">
      <formula>AA140&gt;3</formula>
    </cfRule>
  </conditionalFormatting>
  <conditionalFormatting sqref="V140">
    <cfRule type="expression" dxfId="913" priority="517">
      <formula>AB140 &lt;3</formula>
    </cfRule>
    <cfRule type="expression" dxfId="912" priority="518">
      <formula>AB140&gt;3</formula>
    </cfRule>
  </conditionalFormatting>
  <conditionalFormatting sqref="P145">
    <cfRule type="expression" dxfId="911" priority="515">
      <formula>Z145 &lt;3</formula>
    </cfRule>
    <cfRule type="expression" dxfId="910" priority="516">
      <formula>Z145&gt;3</formula>
    </cfRule>
  </conditionalFormatting>
  <conditionalFormatting sqref="S145">
    <cfRule type="expression" dxfId="909" priority="513">
      <formula>AA145 &lt;3</formula>
    </cfRule>
    <cfRule type="expression" dxfId="908" priority="514">
      <formula>AA145&gt;3</formula>
    </cfRule>
  </conditionalFormatting>
  <conditionalFormatting sqref="V145">
    <cfRule type="expression" dxfId="907" priority="511">
      <formula>AB145 &lt;3</formula>
    </cfRule>
    <cfRule type="expression" dxfId="906" priority="512">
      <formula>AB145&gt;3</formula>
    </cfRule>
  </conditionalFormatting>
  <conditionalFormatting sqref="P150">
    <cfRule type="expression" dxfId="905" priority="509">
      <formula>Z150 &lt;3</formula>
    </cfRule>
    <cfRule type="expression" dxfId="904" priority="510">
      <formula>Z150&gt;3</formula>
    </cfRule>
  </conditionalFormatting>
  <conditionalFormatting sqref="S150">
    <cfRule type="expression" dxfId="903" priority="507">
      <formula>AA150 &lt;3</formula>
    </cfRule>
    <cfRule type="expression" dxfId="902" priority="508">
      <formula>AA150&gt;3</formula>
    </cfRule>
  </conditionalFormatting>
  <conditionalFormatting sqref="V150">
    <cfRule type="expression" dxfId="901" priority="505">
      <formula>AB150 &lt;3</formula>
    </cfRule>
    <cfRule type="expression" dxfId="900" priority="506">
      <formula>AB150&gt;3</formula>
    </cfRule>
  </conditionalFormatting>
  <conditionalFormatting sqref="P155">
    <cfRule type="expression" dxfId="899" priority="503">
      <formula>Z155 &lt;3</formula>
    </cfRule>
    <cfRule type="expression" dxfId="898" priority="504">
      <formula>Z155&gt;3</formula>
    </cfRule>
  </conditionalFormatting>
  <conditionalFormatting sqref="S155">
    <cfRule type="expression" dxfId="897" priority="501">
      <formula>AA155 &lt;3</formula>
    </cfRule>
    <cfRule type="expression" dxfId="896" priority="502">
      <formula>AA155&gt;3</formula>
    </cfRule>
  </conditionalFormatting>
  <conditionalFormatting sqref="V155">
    <cfRule type="expression" dxfId="895" priority="499">
      <formula>AB155 &lt;3</formula>
    </cfRule>
    <cfRule type="expression" dxfId="894" priority="500">
      <formula>AB155&gt;3</formula>
    </cfRule>
  </conditionalFormatting>
  <conditionalFormatting sqref="P160">
    <cfRule type="expression" dxfId="893" priority="497">
      <formula>Z160 &lt;3</formula>
    </cfRule>
    <cfRule type="expression" dxfId="892" priority="498">
      <formula>Z160&gt;3</formula>
    </cfRule>
  </conditionalFormatting>
  <conditionalFormatting sqref="S160">
    <cfRule type="expression" dxfId="891" priority="495">
      <formula>AA160 &lt;3</formula>
    </cfRule>
    <cfRule type="expression" dxfId="890" priority="496">
      <formula>AA160&gt;3</formula>
    </cfRule>
  </conditionalFormatting>
  <conditionalFormatting sqref="V160">
    <cfRule type="expression" dxfId="889" priority="493">
      <formula>AB160 &lt;3</formula>
    </cfRule>
    <cfRule type="expression" dxfId="888" priority="494">
      <formula>AB160&gt;3</formula>
    </cfRule>
  </conditionalFormatting>
  <conditionalFormatting sqref="P191">
    <cfRule type="expression" dxfId="887" priority="443">
      <formula>Z191 &lt;3</formula>
    </cfRule>
    <cfRule type="expression" dxfId="886" priority="444">
      <formula>Z191&gt;3</formula>
    </cfRule>
  </conditionalFormatting>
  <conditionalFormatting sqref="S191">
    <cfRule type="expression" dxfId="885" priority="441">
      <formula>AA191 &lt;3</formula>
    </cfRule>
    <cfRule type="expression" dxfId="884" priority="442">
      <formula>AA191&gt;3</formula>
    </cfRule>
  </conditionalFormatting>
  <conditionalFormatting sqref="V191">
    <cfRule type="expression" dxfId="883" priority="439">
      <formula>AB191 &lt;3</formula>
    </cfRule>
    <cfRule type="expression" dxfId="882" priority="440">
      <formula>AB191&gt;3</formula>
    </cfRule>
  </conditionalFormatting>
  <conditionalFormatting sqref="P166">
    <cfRule type="expression" dxfId="881" priority="485">
      <formula>Z166 &lt;3</formula>
    </cfRule>
    <cfRule type="expression" dxfId="880" priority="486">
      <formula>Z166&gt;3</formula>
    </cfRule>
  </conditionalFormatting>
  <conditionalFormatting sqref="S166">
    <cfRule type="expression" dxfId="879" priority="483">
      <formula>AA166 &lt;3</formula>
    </cfRule>
    <cfRule type="expression" dxfId="878" priority="484">
      <formula>AA166&gt;3</formula>
    </cfRule>
  </conditionalFormatting>
  <conditionalFormatting sqref="V166">
    <cfRule type="expression" dxfId="877" priority="481">
      <formula>AB166 &lt;3</formula>
    </cfRule>
    <cfRule type="expression" dxfId="876" priority="482">
      <formula>AB166&gt;3</formula>
    </cfRule>
  </conditionalFormatting>
  <conditionalFormatting sqref="P171">
    <cfRule type="expression" dxfId="875" priority="479">
      <formula>Z171 &lt;3</formula>
    </cfRule>
    <cfRule type="expression" dxfId="874" priority="480">
      <formula>Z171&gt;3</formula>
    </cfRule>
  </conditionalFormatting>
  <conditionalFormatting sqref="S171">
    <cfRule type="expression" dxfId="873" priority="477">
      <formula>AA171 &lt;3</formula>
    </cfRule>
    <cfRule type="expression" dxfId="872" priority="478">
      <formula>AA171&gt;3</formula>
    </cfRule>
  </conditionalFormatting>
  <conditionalFormatting sqref="V171">
    <cfRule type="expression" dxfId="871" priority="475">
      <formula>AB171 &lt;3</formula>
    </cfRule>
    <cfRule type="expression" dxfId="870" priority="476">
      <formula>AB171&gt;3</formula>
    </cfRule>
  </conditionalFormatting>
  <conditionalFormatting sqref="P176">
    <cfRule type="expression" dxfId="869" priority="473">
      <formula>Z176 &lt;3</formula>
    </cfRule>
    <cfRule type="expression" dxfId="868" priority="474">
      <formula>Z176&gt;3</formula>
    </cfRule>
  </conditionalFormatting>
  <conditionalFormatting sqref="S176">
    <cfRule type="expression" dxfId="867" priority="471">
      <formula>AA176 &lt;3</formula>
    </cfRule>
    <cfRule type="expression" dxfId="866" priority="472">
      <formula>AA176&gt;3</formula>
    </cfRule>
  </conditionalFormatting>
  <conditionalFormatting sqref="V176">
    <cfRule type="expression" dxfId="865" priority="469">
      <formula>AB176 &lt;3</formula>
    </cfRule>
    <cfRule type="expression" dxfId="864" priority="470">
      <formula>AB176&gt;3</formula>
    </cfRule>
  </conditionalFormatting>
  <conditionalFormatting sqref="P183">
    <cfRule type="expression" dxfId="863" priority="461">
      <formula>Z183 &lt;3</formula>
    </cfRule>
    <cfRule type="expression" dxfId="862" priority="462">
      <formula>Z183&gt;3</formula>
    </cfRule>
  </conditionalFormatting>
  <conditionalFormatting sqref="S183">
    <cfRule type="expression" dxfId="861" priority="459">
      <formula>AA183 &lt;3</formula>
    </cfRule>
    <cfRule type="expression" dxfId="860" priority="460">
      <formula>AA183&gt;3</formula>
    </cfRule>
  </conditionalFormatting>
  <conditionalFormatting sqref="V183">
    <cfRule type="expression" dxfId="859" priority="457">
      <formula>AB183 &lt;3</formula>
    </cfRule>
    <cfRule type="expression" dxfId="858" priority="458">
      <formula>AB183&gt;3</formula>
    </cfRule>
  </conditionalFormatting>
  <conditionalFormatting sqref="P232">
    <cfRule type="expression" dxfId="857" priority="383">
      <formula>Z232 &lt;3</formula>
    </cfRule>
    <cfRule type="expression" dxfId="856" priority="384">
      <formula>Z232&gt;3</formula>
    </cfRule>
  </conditionalFormatting>
  <conditionalFormatting sqref="S232">
    <cfRule type="expression" dxfId="855" priority="381">
      <formula>AA232 &lt;3</formula>
    </cfRule>
    <cfRule type="expression" dxfId="854" priority="382">
      <formula>AA232&gt;3</formula>
    </cfRule>
  </conditionalFormatting>
  <conditionalFormatting sqref="V232">
    <cfRule type="expression" dxfId="853" priority="379">
      <formula>AB232 &lt;3</formula>
    </cfRule>
    <cfRule type="expression" dxfId="852" priority="380">
      <formula>AB232&gt;3</formula>
    </cfRule>
  </conditionalFormatting>
  <conditionalFormatting sqref="P199">
    <cfRule type="expression" dxfId="851" priority="437">
      <formula>Z199 &lt;3</formula>
    </cfRule>
    <cfRule type="expression" dxfId="850" priority="438">
      <formula>Z199&gt;3</formula>
    </cfRule>
  </conditionalFormatting>
  <conditionalFormatting sqref="S199">
    <cfRule type="expression" dxfId="849" priority="435">
      <formula>AA199 &lt;3</formula>
    </cfRule>
    <cfRule type="expression" dxfId="848" priority="436">
      <formula>AA199&gt;3</formula>
    </cfRule>
  </conditionalFormatting>
  <conditionalFormatting sqref="V199">
    <cfRule type="expression" dxfId="847" priority="433">
      <formula>AB199 &lt;3</formula>
    </cfRule>
    <cfRule type="expression" dxfId="846" priority="434">
      <formula>AB199&gt;3</formula>
    </cfRule>
  </conditionalFormatting>
  <conditionalFormatting sqref="P205">
    <cfRule type="expression" dxfId="845" priority="419">
      <formula>Z205 &lt;3</formula>
    </cfRule>
    <cfRule type="expression" dxfId="844" priority="420">
      <formula>Z205&gt;3</formula>
    </cfRule>
  </conditionalFormatting>
  <conditionalFormatting sqref="S205">
    <cfRule type="expression" dxfId="843" priority="417">
      <formula>AA205 &lt;3</formula>
    </cfRule>
    <cfRule type="expression" dxfId="842" priority="418">
      <formula>AA205&gt;3</formula>
    </cfRule>
  </conditionalFormatting>
  <conditionalFormatting sqref="V205">
    <cfRule type="expression" dxfId="841" priority="415">
      <formula>AB205 &lt;3</formula>
    </cfRule>
    <cfRule type="expression" dxfId="840" priority="416">
      <formula>AB205&gt;3</formula>
    </cfRule>
  </conditionalFormatting>
  <conditionalFormatting sqref="P211">
    <cfRule type="expression" dxfId="839" priority="407">
      <formula>Z211 &lt;3</formula>
    </cfRule>
    <cfRule type="expression" dxfId="838" priority="408">
      <formula>Z211&gt;3</formula>
    </cfRule>
  </conditionalFormatting>
  <conditionalFormatting sqref="S211">
    <cfRule type="expression" dxfId="837" priority="405">
      <formula>AA211 &lt;3</formula>
    </cfRule>
    <cfRule type="expression" dxfId="836" priority="406">
      <formula>AA211&gt;3</formula>
    </cfRule>
  </conditionalFormatting>
  <conditionalFormatting sqref="V211">
    <cfRule type="expression" dxfId="835" priority="403">
      <formula>AB211 &lt;3</formula>
    </cfRule>
    <cfRule type="expression" dxfId="834" priority="404">
      <formula>AB211&gt;3</formula>
    </cfRule>
  </conditionalFormatting>
  <conditionalFormatting sqref="P216">
    <cfRule type="expression" dxfId="833" priority="401">
      <formula>Z216 &lt;3</formula>
    </cfRule>
    <cfRule type="expression" dxfId="832" priority="402">
      <formula>Z216&gt;3</formula>
    </cfRule>
  </conditionalFormatting>
  <conditionalFormatting sqref="S216">
    <cfRule type="expression" dxfId="831" priority="399">
      <formula>AA216 &lt;3</formula>
    </cfRule>
    <cfRule type="expression" dxfId="830" priority="400">
      <formula>AA216&gt;3</formula>
    </cfRule>
  </conditionalFormatting>
  <conditionalFormatting sqref="V216">
    <cfRule type="expression" dxfId="829" priority="397">
      <formula>AB216 &lt;3</formula>
    </cfRule>
    <cfRule type="expression" dxfId="828" priority="398">
      <formula>AB216&gt;3</formula>
    </cfRule>
  </conditionalFormatting>
  <conditionalFormatting sqref="P221">
    <cfRule type="expression" dxfId="827" priority="395">
      <formula>Z221 &lt;3</formula>
    </cfRule>
    <cfRule type="expression" dxfId="826" priority="396">
      <formula>Z221&gt;3</formula>
    </cfRule>
  </conditionalFormatting>
  <conditionalFormatting sqref="S221">
    <cfRule type="expression" dxfId="825" priority="393">
      <formula>AA221 &lt;3</formula>
    </cfRule>
    <cfRule type="expression" dxfId="824" priority="394">
      <formula>AA221&gt;3</formula>
    </cfRule>
  </conditionalFormatting>
  <conditionalFormatting sqref="V221">
    <cfRule type="expression" dxfId="823" priority="391">
      <formula>AB221 &lt;3</formula>
    </cfRule>
    <cfRule type="expression" dxfId="822" priority="392">
      <formula>AB221&gt;3</formula>
    </cfRule>
  </conditionalFormatting>
  <conditionalFormatting sqref="P226">
    <cfRule type="expression" dxfId="821" priority="389">
      <formula>Z226 &lt;3</formula>
    </cfRule>
    <cfRule type="expression" dxfId="820" priority="390">
      <formula>Z226&gt;3</formula>
    </cfRule>
  </conditionalFormatting>
  <conditionalFormatting sqref="S226">
    <cfRule type="expression" dxfId="819" priority="387">
      <formula>AA226 &lt;3</formula>
    </cfRule>
    <cfRule type="expression" dxfId="818" priority="388">
      <formula>AA226&gt;3</formula>
    </cfRule>
  </conditionalFormatting>
  <conditionalFormatting sqref="V226">
    <cfRule type="expression" dxfId="817" priority="385">
      <formula>AB226 &lt;3</formula>
    </cfRule>
    <cfRule type="expression" dxfId="816" priority="386">
      <formula>AB226&gt;3</formula>
    </cfRule>
  </conditionalFormatting>
  <conditionalFormatting sqref="P237">
    <cfRule type="expression" dxfId="815" priority="377">
      <formula>Z237 &lt;3</formula>
    </cfRule>
    <cfRule type="expression" dxfId="814" priority="378">
      <formula>Z237&gt;3</formula>
    </cfRule>
  </conditionalFormatting>
  <conditionalFormatting sqref="S237">
    <cfRule type="expression" dxfId="813" priority="375">
      <formula>AA237 &lt;3</formula>
    </cfRule>
    <cfRule type="expression" dxfId="812" priority="376">
      <formula>AA237&gt;3</formula>
    </cfRule>
  </conditionalFormatting>
  <conditionalFormatting sqref="V237">
    <cfRule type="expression" dxfId="811" priority="373">
      <formula>AB237 &lt;3</formula>
    </cfRule>
    <cfRule type="expression" dxfId="810" priority="374">
      <formula>AB237&gt;3</formula>
    </cfRule>
  </conditionalFormatting>
  <conditionalFormatting sqref="P242">
    <cfRule type="expression" dxfId="809" priority="371">
      <formula>Z242 &lt;3</formula>
    </cfRule>
    <cfRule type="expression" dxfId="808" priority="372">
      <formula>Z242&gt;3</formula>
    </cfRule>
  </conditionalFormatting>
  <conditionalFormatting sqref="S242">
    <cfRule type="expression" dxfId="807" priority="369">
      <formula>AA242 &lt;3</formula>
    </cfRule>
    <cfRule type="expression" dxfId="806" priority="370">
      <formula>AA242&gt;3</formula>
    </cfRule>
  </conditionalFormatting>
  <conditionalFormatting sqref="V242">
    <cfRule type="expression" dxfId="805" priority="367">
      <formula>AB242 &lt;3</formula>
    </cfRule>
    <cfRule type="expression" dxfId="804" priority="368">
      <formula>AB242&gt;3</formula>
    </cfRule>
  </conditionalFormatting>
  <conditionalFormatting sqref="V455">
    <cfRule type="expression" dxfId="803" priority="139">
      <formula>AB455 &lt;3</formula>
    </cfRule>
    <cfRule type="expression" dxfId="802" priority="140">
      <formula>AB455&gt;3</formula>
    </cfRule>
  </conditionalFormatting>
  <conditionalFormatting sqref="P455">
    <cfRule type="expression" dxfId="801" priority="143">
      <formula>Z455 &lt;3</formula>
    </cfRule>
    <cfRule type="expression" dxfId="800" priority="144">
      <formula>Z455&gt;3</formula>
    </cfRule>
  </conditionalFormatting>
  <conditionalFormatting sqref="S455">
    <cfRule type="expression" dxfId="799" priority="141">
      <formula>AA455 &lt;3</formula>
    </cfRule>
    <cfRule type="expression" dxfId="798" priority="142">
      <formula>AA455&gt;3</formula>
    </cfRule>
  </conditionalFormatting>
  <conditionalFormatting sqref="P249">
    <cfRule type="expression" dxfId="797" priority="359">
      <formula>Z249 &lt;3</formula>
    </cfRule>
    <cfRule type="expression" dxfId="796" priority="360">
      <formula>Z249&gt;3</formula>
    </cfRule>
  </conditionalFormatting>
  <conditionalFormatting sqref="S249">
    <cfRule type="expression" dxfId="795" priority="357">
      <formula>AA249 &lt;3</formula>
    </cfRule>
    <cfRule type="expression" dxfId="794" priority="358">
      <formula>AA249&gt;3</formula>
    </cfRule>
  </conditionalFormatting>
  <conditionalFormatting sqref="V249">
    <cfRule type="expression" dxfId="793" priority="355">
      <formula>AB249 &lt;3</formula>
    </cfRule>
    <cfRule type="expression" dxfId="792" priority="356">
      <formula>AB249&gt;3</formula>
    </cfRule>
  </conditionalFormatting>
  <conditionalFormatting sqref="P288">
    <cfRule type="expression" dxfId="791" priority="347">
      <formula>Z288 &lt;3</formula>
    </cfRule>
    <cfRule type="expression" dxfId="790" priority="348">
      <formula>Z288&gt;3</formula>
    </cfRule>
  </conditionalFormatting>
  <conditionalFormatting sqref="S288">
    <cfRule type="expression" dxfId="789" priority="345">
      <formula>AA288 &lt;3</formula>
    </cfRule>
    <cfRule type="expression" dxfId="788" priority="346">
      <formula>AA288&gt;3</formula>
    </cfRule>
  </conditionalFormatting>
  <conditionalFormatting sqref="V288">
    <cfRule type="expression" dxfId="787" priority="343">
      <formula>AB288 &lt;3</formula>
    </cfRule>
    <cfRule type="expression" dxfId="786" priority="344">
      <formula>AB288&gt;3</formula>
    </cfRule>
  </conditionalFormatting>
  <conditionalFormatting sqref="P296">
    <cfRule type="expression" dxfId="785" priority="335">
      <formula>Z296 &lt;3</formula>
    </cfRule>
    <cfRule type="expression" dxfId="784" priority="336">
      <formula>Z296&gt;3</formula>
    </cfRule>
  </conditionalFormatting>
  <conditionalFormatting sqref="S296">
    <cfRule type="expression" dxfId="783" priority="333">
      <formula>AA296 &lt;3</formula>
    </cfRule>
    <cfRule type="expression" dxfId="782" priority="334">
      <formula>AA296&gt;3</formula>
    </cfRule>
  </conditionalFormatting>
  <conditionalFormatting sqref="V296">
    <cfRule type="expression" dxfId="781" priority="331">
      <formula>AB296 &lt;3</formula>
    </cfRule>
    <cfRule type="expression" dxfId="780" priority="332">
      <formula>AB296&gt;3</formula>
    </cfRule>
  </conditionalFormatting>
  <conditionalFormatting sqref="P305">
    <cfRule type="expression" dxfId="779" priority="317">
      <formula>Z305 &lt;3</formula>
    </cfRule>
    <cfRule type="expression" dxfId="778" priority="318">
      <formula>Z305&gt;3</formula>
    </cfRule>
  </conditionalFormatting>
  <conditionalFormatting sqref="S305">
    <cfRule type="expression" dxfId="777" priority="315">
      <formula>AA305 &lt;3</formula>
    </cfRule>
    <cfRule type="expression" dxfId="776" priority="316">
      <formula>AA305&gt;3</formula>
    </cfRule>
  </conditionalFormatting>
  <conditionalFormatting sqref="V305">
    <cfRule type="expression" dxfId="775" priority="313">
      <formula>AB305 &lt;3</formula>
    </cfRule>
    <cfRule type="expression" dxfId="774" priority="314">
      <formula>AB305&gt;3</formula>
    </cfRule>
  </conditionalFormatting>
  <conditionalFormatting sqref="P314">
    <cfRule type="expression" dxfId="773" priority="311">
      <formula>Z314 &lt;3</formula>
    </cfRule>
    <cfRule type="expression" dxfId="772" priority="312">
      <formula>Z314&gt;3</formula>
    </cfRule>
  </conditionalFormatting>
  <conditionalFormatting sqref="S314">
    <cfRule type="expression" dxfId="771" priority="309">
      <formula>AA314 &lt;3</formula>
    </cfRule>
    <cfRule type="expression" dxfId="770" priority="310">
      <formula>AA314&gt;3</formula>
    </cfRule>
  </conditionalFormatting>
  <conditionalFormatting sqref="V314">
    <cfRule type="expression" dxfId="769" priority="307">
      <formula>AB314 &lt;3</formula>
    </cfRule>
    <cfRule type="expression" dxfId="768" priority="308">
      <formula>AB314&gt;3</formula>
    </cfRule>
  </conditionalFormatting>
  <conditionalFormatting sqref="P323">
    <cfRule type="expression" dxfId="767" priority="305">
      <formula>Z323 &lt;3</formula>
    </cfRule>
    <cfRule type="expression" dxfId="766" priority="306">
      <formula>Z323&gt;3</formula>
    </cfRule>
  </conditionalFormatting>
  <conditionalFormatting sqref="S323">
    <cfRule type="expression" dxfId="765" priority="303">
      <formula>AA323 &lt;3</formula>
    </cfRule>
    <cfRule type="expression" dxfId="764" priority="304">
      <formula>AA323&gt;3</formula>
    </cfRule>
  </conditionalFormatting>
  <conditionalFormatting sqref="V323">
    <cfRule type="expression" dxfId="763" priority="301">
      <formula>AB323 &lt;3</formula>
    </cfRule>
    <cfRule type="expression" dxfId="762" priority="302">
      <formula>AB323&gt;3</formula>
    </cfRule>
  </conditionalFormatting>
  <conditionalFormatting sqref="P332">
    <cfRule type="expression" dxfId="761" priority="299">
      <formula>Z332 &lt;3</formula>
    </cfRule>
    <cfRule type="expression" dxfId="760" priority="300">
      <formula>Z332&gt;3</formula>
    </cfRule>
  </conditionalFormatting>
  <conditionalFormatting sqref="S332">
    <cfRule type="expression" dxfId="759" priority="297">
      <formula>AA332 &lt;3</formula>
    </cfRule>
    <cfRule type="expression" dxfId="758" priority="298">
      <formula>AA332&gt;3</formula>
    </cfRule>
  </conditionalFormatting>
  <conditionalFormatting sqref="V332">
    <cfRule type="expression" dxfId="757" priority="295">
      <formula>AB332 &lt;3</formula>
    </cfRule>
    <cfRule type="expression" dxfId="756" priority="296">
      <formula>AB332&gt;3</formula>
    </cfRule>
  </conditionalFormatting>
  <conditionalFormatting sqref="P340">
    <cfRule type="expression" dxfId="755" priority="281">
      <formula>Z340 &lt;3</formula>
    </cfRule>
    <cfRule type="expression" dxfId="754" priority="282">
      <formula>Z340&gt;3</formula>
    </cfRule>
  </conditionalFormatting>
  <conditionalFormatting sqref="S340">
    <cfRule type="expression" dxfId="753" priority="279">
      <formula>AA340 &lt;3</formula>
    </cfRule>
    <cfRule type="expression" dxfId="752" priority="280">
      <formula>AA340&gt;3</formula>
    </cfRule>
  </conditionalFormatting>
  <conditionalFormatting sqref="V340">
    <cfRule type="expression" dxfId="751" priority="277">
      <formula>AB340 &lt;3</formula>
    </cfRule>
    <cfRule type="expression" dxfId="750" priority="278">
      <formula>AB340&gt;3</formula>
    </cfRule>
  </conditionalFormatting>
  <conditionalFormatting sqref="P345">
    <cfRule type="expression" dxfId="749" priority="275">
      <formula>Z345 &lt;3</formula>
    </cfRule>
    <cfRule type="expression" dxfId="748" priority="276">
      <formula>Z345&gt;3</formula>
    </cfRule>
  </conditionalFormatting>
  <conditionalFormatting sqref="S345">
    <cfRule type="expression" dxfId="747" priority="273">
      <formula>AA345 &lt;3</formula>
    </cfRule>
    <cfRule type="expression" dxfId="746" priority="274">
      <formula>AA345&gt;3</formula>
    </cfRule>
  </conditionalFormatting>
  <conditionalFormatting sqref="V345">
    <cfRule type="expression" dxfId="745" priority="271">
      <formula>AB345 &lt;3</formula>
    </cfRule>
    <cfRule type="expression" dxfId="744" priority="272">
      <formula>AB345&gt;3</formula>
    </cfRule>
  </conditionalFormatting>
  <conditionalFormatting sqref="P350">
    <cfRule type="expression" dxfId="743" priority="269">
      <formula>Z350 &lt;3</formula>
    </cfRule>
    <cfRule type="expression" dxfId="742" priority="270">
      <formula>Z350&gt;3</formula>
    </cfRule>
  </conditionalFormatting>
  <conditionalFormatting sqref="S350">
    <cfRule type="expression" dxfId="741" priority="267">
      <formula>AA350 &lt;3</formula>
    </cfRule>
    <cfRule type="expression" dxfId="740" priority="268">
      <formula>AA350&gt;3</formula>
    </cfRule>
  </conditionalFormatting>
  <conditionalFormatting sqref="V350">
    <cfRule type="expression" dxfId="739" priority="265">
      <formula>AB350 &lt;3</formula>
    </cfRule>
    <cfRule type="expression" dxfId="738" priority="266">
      <formula>AB350&gt;3</formula>
    </cfRule>
  </conditionalFormatting>
  <conditionalFormatting sqref="P355">
    <cfRule type="expression" dxfId="737" priority="263">
      <formula>Z355 &lt;3</formula>
    </cfRule>
    <cfRule type="expression" dxfId="736" priority="264">
      <formula>Z355&gt;3</formula>
    </cfRule>
  </conditionalFormatting>
  <conditionalFormatting sqref="S355">
    <cfRule type="expression" dxfId="735" priority="261">
      <formula>AA355 &lt;3</formula>
    </cfRule>
    <cfRule type="expression" dxfId="734" priority="262">
      <formula>AA355&gt;3</formula>
    </cfRule>
  </conditionalFormatting>
  <conditionalFormatting sqref="V355">
    <cfRule type="expression" dxfId="733" priority="259">
      <formula>AB355 &lt;3</formula>
    </cfRule>
    <cfRule type="expression" dxfId="732" priority="260">
      <formula>AB355&gt;3</formula>
    </cfRule>
  </conditionalFormatting>
  <conditionalFormatting sqref="P360">
    <cfRule type="expression" dxfId="731" priority="257">
      <formula>Z360 &lt;3</formula>
    </cfRule>
    <cfRule type="expression" dxfId="730" priority="258">
      <formula>Z360&gt;3</formula>
    </cfRule>
  </conditionalFormatting>
  <conditionalFormatting sqref="S360">
    <cfRule type="expression" dxfId="729" priority="255">
      <formula>AA360 &lt;3</formula>
    </cfRule>
    <cfRule type="expression" dxfId="728" priority="256">
      <formula>AA360&gt;3</formula>
    </cfRule>
  </conditionalFormatting>
  <conditionalFormatting sqref="V360">
    <cfRule type="expression" dxfId="727" priority="253">
      <formula>AB360 &lt;3</formula>
    </cfRule>
    <cfRule type="expression" dxfId="726" priority="254">
      <formula>AB360&gt;3</formula>
    </cfRule>
  </conditionalFormatting>
  <conditionalFormatting sqref="P365">
    <cfRule type="expression" dxfId="725" priority="251">
      <formula>Z365 &lt;3</formula>
    </cfRule>
    <cfRule type="expression" dxfId="724" priority="252">
      <formula>Z365&gt;3</formula>
    </cfRule>
  </conditionalFormatting>
  <conditionalFormatting sqref="S365">
    <cfRule type="expression" dxfId="723" priority="249">
      <formula>AA365 &lt;3</formula>
    </cfRule>
    <cfRule type="expression" dxfId="722" priority="250">
      <formula>AA365&gt;3</formula>
    </cfRule>
  </conditionalFormatting>
  <conditionalFormatting sqref="V365">
    <cfRule type="expression" dxfId="721" priority="247">
      <formula>AB365 &lt;3</formula>
    </cfRule>
    <cfRule type="expression" dxfId="720" priority="248">
      <formula>AB365&gt;3</formula>
    </cfRule>
  </conditionalFormatting>
  <conditionalFormatting sqref="P370">
    <cfRule type="expression" dxfId="719" priority="245">
      <formula>Z370 &lt;3</formula>
    </cfRule>
    <cfRule type="expression" dxfId="718" priority="246">
      <formula>Z370&gt;3</formula>
    </cfRule>
  </conditionalFormatting>
  <conditionalFormatting sqref="S370">
    <cfRule type="expression" dxfId="717" priority="243">
      <formula>AA370 &lt;3</formula>
    </cfRule>
    <cfRule type="expression" dxfId="716" priority="244">
      <formula>AA370&gt;3</formula>
    </cfRule>
  </conditionalFormatting>
  <conditionalFormatting sqref="V370">
    <cfRule type="expression" dxfId="715" priority="241">
      <formula>AB370 &lt;3</formula>
    </cfRule>
    <cfRule type="expression" dxfId="714" priority="242">
      <formula>AB370&gt;3</formula>
    </cfRule>
  </conditionalFormatting>
  <conditionalFormatting sqref="P375">
    <cfRule type="expression" dxfId="713" priority="239">
      <formula>Z375 &lt;3</formula>
    </cfRule>
    <cfRule type="expression" dxfId="712" priority="240">
      <formula>Z375&gt;3</formula>
    </cfRule>
  </conditionalFormatting>
  <conditionalFormatting sqref="S375">
    <cfRule type="expression" dxfId="711" priority="237">
      <formula>AA375 &lt;3</formula>
    </cfRule>
    <cfRule type="expression" dxfId="710" priority="238">
      <formula>AA375&gt;3</formula>
    </cfRule>
  </conditionalFormatting>
  <conditionalFormatting sqref="V375">
    <cfRule type="expression" dxfId="709" priority="235">
      <formula>AB375 &lt;3</formula>
    </cfRule>
    <cfRule type="expression" dxfId="708" priority="236">
      <formula>AB375&gt;3</formula>
    </cfRule>
  </conditionalFormatting>
  <conditionalFormatting sqref="P380">
    <cfRule type="expression" dxfId="707" priority="233">
      <formula>Z380 &lt;3</formula>
    </cfRule>
    <cfRule type="expression" dxfId="706" priority="234">
      <formula>Z380&gt;3</formula>
    </cfRule>
  </conditionalFormatting>
  <conditionalFormatting sqref="S380">
    <cfRule type="expression" dxfId="705" priority="231">
      <formula>AA380 &lt;3</formula>
    </cfRule>
    <cfRule type="expression" dxfId="704" priority="232">
      <formula>AA380&gt;3</formula>
    </cfRule>
  </conditionalFormatting>
  <conditionalFormatting sqref="V380">
    <cfRule type="expression" dxfId="703" priority="229">
      <formula>AB380 &lt;3</formula>
    </cfRule>
    <cfRule type="expression" dxfId="702" priority="230">
      <formula>AB380&gt;3</formula>
    </cfRule>
  </conditionalFormatting>
  <conditionalFormatting sqref="P388">
    <cfRule type="expression" dxfId="701" priority="221">
      <formula>Z388 &lt;3</formula>
    </cfRule>
    <cfRule type="expression" dxfId="700" priority="222">
      <formula>Z388&gt;3</formula>
    </cfRule>
  </conditionalFormatting>
  <conditionalFormatting sqref="S388">
    <cfRule type="expression" dxfId="699" priority="219">
      <formula>AA388 &lt;3</formula>
    </cfRule>
    <cfRule type="expression" dxfId="698" priority="220">
      <formula>AA388&gt;3</formula>
    </cfRule>
  </conditionalFormatting>
  <conditionalFormatting sqref="V388">
    <cfRule type="expression" dxfId="697" priority="217">
      <formula>AB388 &lt;3</formula>
    </cfRule>
    <cfRule type="expression" dxfId="696" priority="218">
      <formula>AB388&gt;3</formula>
    </cfRule>
  </conditionalFormatting>
  <conditionalFormatting sqref="P397">
    <cfRule type="expression" dxfId="695" priority="209">
      <formula>Z397 &lt;3</formula>
    </cfRule>
    <cfRule type="expression" dxfId="694" priority="210">
      <formula>Z397&gt;3</formula>
    </cfRule>
  </conditionalFormatting>
  <conditionalFormatting sqref="S397">
    <cfRule type="expression" dxfId="693" priority="207">
      <formula>AA397 &lt;3</formula>
    </cfRule>
    <cfRule type="expression" dxfId="692" priority="208">
      <formula>AA397&gt;3</formula>
    </cfRule>
  </conditionalFormatting>
  <conditionalFormatting sqref="V397">
    <cfRule type="expression" dxfId="691" priority="205">
      <formula>AB397 &lt;3</formula>
    </cfRule>
    <cfRule type="expression" dxfId="690" priority="206">
      <formula>AB397&gt;3</formula>
    </cfRule>
  </conditionalFormatting>
  <conditionalFormatting sqref="P406">
    <cfRule type="expression" dxfId="689" priority="203">
      <formula>Z406 &lt;3</formula>
    </cfRule>
    <cfRule type="expression" dxfId="688" priority="204">
      <formula>Z406&gt;3</formula>
    </cfRule>
  </conditionalFormatting>
  <conditionalFormatting sqref="S406">
    <cfRule type="expression" dxfId="687" priority="201">
      <formula>AA406 &lt;3</formula>
    </cfRule>
    <cfRule type="expression" dxfId="686" priority="202">
      <formula>AA406&gt;3</formula>
    </cfRule>
  </conditionalFormatting>
  <conditionalFormatting sqref="V406">
    <cfRule type="expression" dxfId="685" priority="199">
      <formula>AB406 &lt;3</formula>
    </cfRule>
    <cfRule type="expression" dxfId="684" priority="200">
      <formula>AB406&gt;3</formula>
    </cfRule>
  </conditionalFormatting>
  <conditionalFormatting sqref="P415">
    <cfRule type="expression" dxfId="683" priority="197">
      <formula>Z415 &lt;3</formula>
    </cfRule>
    <cfRule type="expression" dxfId="682" priority="198">
      <formula>Z415&gt;3</formula>
    </cfRule>
  </conditionalFormatting>
  <conditionalFormatting sqref="S415">
    <cfRule type="expression" dxfId="681" priority="195">
      <formula>AA415 &lt;3</formula>
    </cfRule>
    <cfRule type="expression" dxfId="680" priority="196">
      <formula>AA415&gt;3</formula>
    </cfRule>
  </conditionalFormatting>
  <conditionalFormatting sqref="V415">
    <cfRule type="expression" dxfId="679" priority="193">
      <formula>AB415 &lt;3</formula>
    </cfRule>
    <cfRule type="expression" dxfId="678" priority="194">
      <formula>AB415&gt;3</formula>
    </cfRule>
  </conditionalFormatting>
  <conditionalFormatting sqref="P421">
    <cfRule type="expression" dxfId="677" priority="185">
      <formula>Z421 &lt;3</formula>
    </cfRule>
    <cfRule type="expression" dxfId="676" priority="186">
      <formula>Z421&gt;3</formula>
    </cfRule>
  </conditionalFormatting>
  <conditionalFormatting sqref="S421">
    <cfRule type="expression" dxfId="675" priority="183">
      <formula>AA421 &lt;3</formula>
    </cfRule>
    <cfRule type="expression" dxfId="674" priority="184">
      <formula>AA421&gt;3</formula>
    </cfRule>
  </conditionalFormatting>
  <conditionalFormatting sqref="V421">
    <cfRule type="expression" dxfId="673" priority="181">
      <formula>AB421 &lt;3</formula>
    </cfRule>
    <cfRule type="expression" dxfId="672" priority="182">
      <formula>AB421&gt;3</formula>
    </cfRule>
  </conditionalFormatting>
  <conditionalFormatting sqref="P463">
    <cfRule type="expression" dxfId="671" priority="131">
      <formula>Z463 &lt;3</formula>
    </cfRule>
    <cfRule type="expression" dxfId="670" priority="132">
      <formula>Z463&gt;3</formula>
    </cfRule>
  </conditionalFormatting>
  <conditionalFormatting sqref="S463">
    <cfRule type="expression" dxfId="669" priority="129">
      <formula>AA463 &lt;3</formula>
    </cfRule>
    <cfRule type="expression" dxfId="668" priority="130">
      <formula>AA463&gt;3</formula>
    </cfRule>
  </conditionalFormatting>
  <conditionalFormatting sqref="V463">
    <cfRule type="expression" dxfId="667" priority="127">
      <formula>AB463 &lt;3</formula>
    </cfRule>
    <cfRule type="expression" dxfId="666" priority="128">
      <formula>AB463&gt;3</formula>
    </cfRule>
  </conditionalFormatting>
  <conditionalFormatting sqref="P428">
    <cfRule type="expression" dxfId="665" priority="161">
      <formula>Z428 &lt;3</formula>
    </cfRule>
    <cfRule type="expression" dxfId="664" priority="162">
      <formula>Z428&gt;3</formula>
    </cfRule>
  </conditionalFormatting>
  <conditionalFormatting sqref="S428">
    <cfRule type="expression" dxfId="663" priority="159">
      <formula>AA428 &lt;3</formula>
    </cfRule>
    <cfRule type="expression" dxfId="662" priority="160">
      <formula>AA428&gt;3</formula>
    </cfRule>
  </conditionalFormatting>
  <conditionalFormatting sqref="V428">
    <cfRule type="expression" dxfId="661" priority="157">
      <formula>AB428 &lt;3</formula>
    </cfRule>
    <cfRule type="expression" dxfId="660" priority="158">
      <formula>AB428&gt;3</formula>
    </cfRule>
  </conditionalFormatting>
  <conditionalFormatting sqref="P437">
    <cfRule type="expression" dxfId="659" priority="155">
      <formula>Z437 &lt;3</formula>
    </cfRule>
    <cfRule type="expression" dxfId="658" priority="156">
      <formula>Z437&gt;3</formula>
    </cfRule>
  </conditionalFormatting>
  <conditionalFormatting sqref="S437">
    <cfRule type="expression" dxfId="657" priority="153">
      <formula>AA437 &lt;3</formula>
    </cfRule>
    <cfRule type="expression" dxfId="656" priority="154">
      <formula>AA437&gt;3</formula>
    </cfRule>
  </conditionalFormatting>
  <conditionalFormatting sqref="V437">
    <cfRule type="expression" dxfId="655" priority="151">
      <formula>AB437 &lt;3</formula>
    </cfRule>
    <cfRule type="expression" dxfId="654" priority="152">
      <formula>AB437&gt;3</formula>
    </cfRule>
  </conditionalFormatting>
  <conditionalFormatting sqref="P446">
    <cfRule type="expression" dxfId="653" priority="149">
      <formula>Z446 &lt;3</formula>
    </cfRule>
    <cfRule type="expression" dxfId="652" priority="150">
      <formula>Z446&gt;3</formula>
    </cfRule>
  </conditionalFormatting>
  <conditionalFormatting sqref="S446">
    <cfRule type="expression" dxfId="651" priority="147">
      <formula>AA446 &lt;3</formula>
    </cfRule>
    <cfRule type="expression" dxfId="650" priority="148">
      <formula>AA446&gt;3</formula>
    </cfRule>
  </conditionalFormatting>
  <conditionalFormatting sqref="V446">
    <cfRule type="expression" dxfId="649" priority="145">
      <formula>AB446 &lt;3</formula>
    </cfRule>
    <cfRule type="expression" dxfId="648" priority="146">
      <formula>AB446&gt;3</formula>
    </cfRule>
  </conditionalFormatting>
  <conditionalFormatting sqref="P468">
    <cfRule type="expression" dxfId="647" priority="119">
      <formula>Z468 &lt;3</formula>
    </cfRule>
    <cfRule type="expression" dxfId="646" priority="120">
      <formula>Z468&gt;3</formula>
    </cfRule>
  </conditionalFormatting>
  <conditionalFormatting sqref="S468">
    <cfRule type="expression" dxfId="645" priority="117">
      <formula>AA468 &lt;3</formula>
    </cfRule>
    <cfRule type="expression" dxfId="644" priority="118">
      <formula>AA468&gt;3</formula>
    </cfRule>
  </conditionalFormatting>
  <conditionalFormatting sqref="V468">
    <cfRule type="expression" dxfId="643" priority="115">
      <formula>AB468 &lt;3</formula>
    </cfRule>
    <cfRule type="expression" dxfId="642" priority="116">
      <formula>AB468&gt;3</formula>
    </cfRule>
  </conditionalFormatting>
  <conditionalFormatting sqref="P482">
    <cfRule type="expression" dxfId="641" priority="107">
      <formula>Z482 &lt;3</formula>
    </cfRule>
    <cfRule type="expression" dxfId="640" priority="108">
      <formula>Z482&gt;3</formula>
    </cfRule>
  </conditionalFormatting>
  <conditionalFormatting sqref="S482">
    <cfRule type="expression" dxfId="639" priority="105">
      <formula>AA482 &lt;3</formula>
    </cfRule>
    <cfRule type="expression" dxfId="638" priority="106">
      <formula>AA482&gt;3</formula>
    </cfRule>
  </conditionalFormatting>
  <conditionalFormatting sqref="V482">
    <cfRule type="expression" dxfId="637" priority="103">
      <formula>AB482 &lt;3</formula>
    </cfRule>
    <cfRule type="expression" dxfId="636" priority="104">
      <formula>AB482&gt;3</formula>
    </cfRule>
  </conditionalFormatting>
  <conditionalFormatting sqref="P487">
    <cfRule type="expression" dxfId="635" priority="101">
      <formula>Z487 &lt;3</formula>
    </cfRule>
    <cfRule type="expression" dxfId="634" priority="102">
      <formula>Z487&gt;3</formula>
    </cfRule>
  </conditionalFormatting>
  <conditionalFormatting sqref="S487">
    <cfRule type="expression" dxfId="633" priority="99">
      <formula>AA487 &lt;3</formula>
    </cfRule>
    <cfRule type="expression" dxfId="632" priority="100">
      <formula>AA487&gt;3</formula>
    </cfRule>
  </conditionalFormatting>
  <conditionalFormatting sqref="V487">
    <cfRule type="expression" dxfId="631" priority="97">
      <formula>AB487 &lt;3</formula>
    </cfRule>
    <cfRule type="expression" dxfId="630" priority="98">
      <formula>AB487&gt;3</formula>
    </cfRule>
  </conditionalFormatting>
  <conditionalFormatting sqref="P492">
    <cfRule type="expression" dxfId="629" priority="95">
      <formula>Z492 &lt;3</formula>
    </cfRule>
    <cfRule type="expression" dxfId="628" priority="96">
      <formula>Z492&gt;3</formula>
    </cfRule>
  </conditionalFormatting>
  <conditionalFormatting sqref="S492">
    <cfRule type="expression" dxfId="627" priority="93">
      <formula>AA492 &lt;3</formula>
    </cfRule>
    <cfRule type="expression" dxfId="626" priority="94">
      <formula>AA492&gt;3</formula>
    </cfRule>
  </conditionalFormatting>
  <conditionalFormatting sqref="V492">
    <cfRule type="expression" dxfId="625" priority="91">
      <formula>AB492 &lt;3</formula>
    </cfRule>
    <cfRule type="expression" dxfId="624" priority="92">
      <formula>AB492&gt;3</formula>
    </cfRule>
  </conditionalFormatting>
  <conditionalFormatting sqref="P497">
    <cfRule type="expression" dxfId="623" priority="89">
      <formula>Z497 &lt;3</formula>
    </cfRule>
    <cfRule type="expression" dxfId="622" priority="90">
      <formula>Z497&gt;3</formula>
    </cfRule>
  </conditionalFormatting>
  <conditionalFormatting sqref="S497">
    <cfRule type="expression" dxfId="621" priority="87">
      <formula>AA497 &lt;3</formula>
    </cfRule>
    <cfRule type="expression" dxfId="620" priority="88">
      <formula>AA497&gt;3</formula>
    </cfRule>
  </conditionalFormatting>
  <conditionalFormatting sqref="V497">
    <cfRule type="expression" dxfId="619" priority="85">
      <formula>AB497 &lt;3</formula>
    </cfRule>
    <cfRule type="expression" dxfId="618" priority="86">
      <formula>AB497&gt;3</formula>
    </cfRule>
  </conditionalFormatting>
  <conditionalFormatting sqref="V539">
    <cfRule type="expression" dxfId="617" priority="37">
      <formula>AB539 &lt;3</formula>
    </cfRule>
    <cfRule type="expression" dxfId="616" priority="38">
      <formula>AB539&gt;3</formula>
    </cfRule>
  </conditionalFormatting>
  <conditionalFormatting sqref="P502">
    <cfRule type="expression" dxfId="615" priority="83">
      <formula>Z502 &lt;3</formula>
    </cfRule>
    <cfRule type="expression" dxfId="614" priority="84">
      <formula>Z502&gt;3</formula>
    </cfRule>
  </conditionalFormatting>
  <conditionalFormatting sqref="S502">
    <cfRule type="expression" dxfId="613" priority="81">
      <formula>AA502 &lt;3</formula>
    </cfRule>
    <cfRule type="expression" dxfId="612" priority="82">
      <formula>AA502&gt;3</formula>
    </cfRule>
  </conditionalFormatting>
  <conditionalFormatting sqref="V502">
    <cfRule type="expression" dxfId="611" priority="79">
      <formula>AB502 &lt;3</formula>
    </cfRule>
    <cfRule type="expression" dxfId="610" priority="80">
      <formula>AB502&gt;3</formula>
    </cfRule>
  </conditionalFormatting>
  <conditionalFormatting sqref="P507">
    <cfRule type="expression" dxfId="609" priority="77">
      <formula>Z507 &lt;3</formula>
    </cfRule>
    <cfRule type="expression" dxfId="608" priority="78">
      <formula>Z507&gt;3</formula>
    </cfRule>
  </conditionalFormatting>
  <conditionalFormatting sqref="S507">
    <cfRule type="expression" dxfId="607" priority="75">
      <formula>AA507 &lt;3</formula>
    </cfRule>
    <cfRule type="expression" dxfId="606" priority="76">
      <formula>AA507&gt;3</formula>
    </cfRule>
  </conditionalFormatting>
  <conditionalFormatting sqref="V507">
    <cfRule type="expression" dxfId="605" priority="73">
      <formula>AB507 &lt;3</formula>
    </cfRule>
    <cfRule type="expression" dxfId="604" priority="74">
      <formula>AB507&gt;3</formula>
    </cfRule>
  </conditionalFormatting>
  <conditionalFormatting sqref="P512">
    <cfRule type="expression" dxfId="603" priority="71">
      <formula>Z512 &lt;3</formula>
    </cfRule>
    <cfRule type="expression" dxfId="602" priority="72">
      <formula>Z512&gt;3</formula>
    </cfRule>
  </conditionalFormatting>
  <conditionalFormatting sqref="S512">
    <cfRule type="expression" dxfId="601" priority="69">
      <formula>AA512 &lt;3</formula>
    </cfRule>
    <cfRule type="expression" dxfId="600" priority="70">
      <formula>AA512&gt;3</formula>
    </cfRule>
  </conditionalFormatting>
  <conditionalFormatting sqref="V512">
    <cfRule type="expression" dxfId="599" priority="67">
      <formula>AB512 &lt;3</formula>
    </cfRule>
    <cfRule type="expression" dxfId="598" priority="68">
      <formula>AB512&gt;3</formula>
    </cfRule>
  </conditionalFormatting>
  <conditionalFormatting sqref="P517">
    <cfRule type="expression" dxfId="597" priority="65">
      <formula>Z517 &lt;3</formula>
    </cfRule>
    <cfRule type="expression" dxfId="596" priority="66">
      <formula>Z517&gt;3</formula>
    </cfRule>
  </conditionalFormatting>
  <conditionalFormatting sqref="S517">
    <cfRule type="expression" dxfId="595" priority="63">
      <formula>AA517 &lt;3</formula>
    </cfRule>
    <cfRule type="expression" dxfId="594" priority="64">
      <formula>AA517&gt;3</formula>
    </cfRule>
  </conditionalFormatting>
  <conditionalFormatting sqref="V517">
    <cfRule type="expression" dxfId="593" priority="61">
      <formula>AB517 &lt;3</formula>
    </cfRule>
    <cfRule type="expression" dxfId="592" priority="62">
      <formula>AB517&gt;3</formula>
    </cfRule>
  </conditionalFormatting>
  <conditionalFormatting sqref="P522">
    <cfRule type="expression" dxfId="591" priority="59">
      <formula>Z522 &lt;3</formula>
    </cfRule>
    <cfRule type="expression" dxfId="590" priority="60">
      <formula>Z522&gt;3</formula>
    </cfRule>
  </conditionalFormatting>
  <conditionalFormatting sqref="S522">
    <cfRule type="expression" dxfId="589" priority="57">
      <formula>AA522 &lt;3</formula>
    </cfRule>
    <cfRule type="expression" dxfId="588" priority="58">
      <formula>AA522&gt;3</formula>
    </cfRule>
  </conditionalFormatting>
  <conditionalFormatting sqref="V522">
    <cfRule type="expression" dxfId="587" priority="55">
      <formula>AB522 &lt;3</formula>
    </cfRule>
    <cfRule type="expression" dxfId="586" priority="56">
      <formula>AB522&gt;3</formula>
    </cfRule>
  </conditionalFormatting>
  <conditionalFormatting sqref="P527">
    <cfRule type="expression" dxfId="585" priority="53">
      <formula>Z527 &lt;3</formula>
    </cfRule>
    <cfRule type="expression" dxfId="584" priority="54">
      <formula>Z527&gt;3</formula>
    </cfRule>
  </conditionalFormatting>
  <conditionalFormatting sqref="S527">
    <cfRule type="expression" dxfId="583" priority="51">
      <formula>AA527 &lt;3</formula>
    </cfRule>
    <cfRule type="expression" dxfId="582" priority="52">
      <formula>AA527&gt;3</formula>
    </cfRule>
  </conditionalFormatting>
  <conditionalFormatting sqref="V527">
    <cfRule type="expression" dxfId="581" priority="49">
      <formula>AB527 &lt;3</formula>
    </cfRule>
    <cfRule type="expression" dxfId="580" priority="50">
      <formula>AB527&gt;3</formula>
    </cfRule>
  </conditionalFormatting>
  <conditionalFormatting sqref="P533">
    <cfRule type="expression" dxfId="579" priority="47">
      <formula>Z533 &lt;3</formula>
    </cfRule>
    <cfRule type="expression" dxfId="578" priority="48">
      <formula>Z533&gt;3</formula>
    </cfRule>
  </conditionalFormatting>
  <conditionalFormatting sqref="S533">
    <cfRule type="expression" dxfId="577" priority="45">
      <formula>AA533 &lt;3</formula>
    </cfRule>
    <cfRule type="expression" dxfId="576" priority="46">
      <formula>AA533&gt;3</formula>
    </cfRule>
  </conditionalFormatting>
  <conditionalFormatting sqref="V533">
    <cfRule type="expression" dxfId="575" priority="43">
      <formula>AB533 &lt;3</formula>
    </cfRule>
    <cfRule type="expression" dxfId="574" priority="44">
      <formula>AB533&gt;3</formula>
    </cfRule>
  </conditionalFormatting>
  <conditionalFormatting sqref="P539">
    <cfRule type="expression" dxfId="573" priority="41">
      <formula>Z539 &lt;3</formula>
    </cfRule>
    <cfRule type="expression" dxfId="572" priority="42">
      <formula>Z539&gt;3</formula>
    </cfRule>
  </conditionalFormatting>
  <conditionalFormatting sqref="S539">
    <cfRule type="expression" dxfId="571" priority="39">
      <formula>AA539 &lt;3</formula>
    </cfRule>
    <cfRule type="expression" dxfId="570" priority="40">
      <formula>AA539&gt;3</formula>
    </cfRule>
  </conditionalFormatting>
  <conditionalFormatting sqref="P257">
    <cfRule type="expression" dxfId="569" priority="35">
      <formula>Z257 &lt;3</formula>
    </cfRule>
    <cfRule type="expression" dxfId="568" priority="36">
      <formula>Z257&gt;3</formula>
    </cfRule>
  </conditionalFormatting>
  <conditionalFormatting sqref="S257">
    <cfRule type="expression" dxfId="567" priority="33">
      <formula>AA257 &lt;3</formula>
    </cfRule>
    <cfRule type="expression" dxfId="566" priority="34">
      <formula>AA257&gt;3</formula>
    </cfRule>
  </conditionalFormatting>
  <conditionalFormatting sqref="V257">
    <cfRule type="expression" dxfId="565" priority="31">
      <formula>AB257 &lt;3</formula>
    </cfRule>
    <cfRule type="expression" dxfId="564" priority="32">
      <formula>AB257&gt;3</formula>
    </cfRule>
  </conditionalFormatting>
  <conditionalFormatting sqref="P262">
    <cfRule type="expression" dxfId="563" priority="29">
      <formula>Z262 &lt;3</formula>
    </cfRule>
    <cfRule type="expression" dxfId="562" priority="30">
      <formula>Z262&gt;3</formula>
    </cfRule>
  </conditionalFormatting>
  <conditionalFormatting sqref="S262">
    <cfRule type="expression" dxfId="561" priority="27">
      <formula>AA262 &lt;3</formula>
    </cfRule>
    <cfRule type="expression" dxfId="560" priority="28">
      <formula>AA262&gt;3</formula>
    </cfRule>
  </conditionalFormatting>
  <conditionalFormatting sqref="V262">
    <cfRule type="expression" dxfId="559" priority="25">
      <formula>AB262 &lt;3</formula>
    </cfRule>
    <cfRule type="expression" dxfId="558" priority="26">
      <formula>AB262&gt;3</formula>
    </cfRule>
  </conditionalFormatting>
  <conditionalFormatting sqref="P267">
    <cfRule type="expression" dxfId="557" priority="23">
      <formula>Z267 &lt;3</formula>
    </cfRule>
    <cfRule type="expression" dxfId="556" priority="24">
      <formula>Z267&gt;3</formula>
    </cfRule>
  </conditionalFormatting>
  <conditionalFormatting sqref="S267">
    <cfRule type="expression" dxfId="555" priority="21">
      <formula>AA267 &lt;3</formula>
    </cfRule>
    <cfRule type="expression" dxfId="554" priority="22">
      <formula>AA267&gt;3</formula>
    </cfRule>
  </conditionalFormatting>
  <conditionalFormatting sqref="V267">
    <cfRule type="expression" dxfId="553" priority="19">
      <formula>AB267 &lt;3</formula>
    </cfRule>
    <cfRule type="expression" dxfId="552" priority="20">
      <formula>AB267&gt;3</formula>
    </cfRule>
  </conditionalFormatting>
  <conditionalFormatting sqref="P272">
    <cfRule type="expression" dxfId="551" priority="17">
      <formula>Z272 &lt;3</formula>
    </cfRule>
    <cfRule type="expression" dxfId="550" priority="18">
      <formula>Z272&gt;3</formula>
    </cfRule>
  </conditionalFormatting>
  <conditionalFormatting sqref="S272">
    <cfRule type="expression" dxfId="549" priority="15">
      <formula>AA272 &lt;3</formula>
    </cfRule>
    <cfRule type="expression" dxfId="548" priority="16">
      <formula>AA272&gt;3</formula>
    </cfRule>
  </conditionalFormatting>
  <conditionalFormatting sqref="V272">
    <cfRule type="expression" dxfId="547" priority="13">
      <formula>AB272 &lt;3</formula>
    </cfRule>
    <cfRule type="expression" dxfId="546" priority="14">
      <formula>AB272&gt;3</formula>
    </cfRule>
  </conditionalFormatting>
  <conditionalFormatting sqref="P277">
    <cfRule type="expression" dxfId="545" priority="11">
      <formula>Z277 &lt;3</formula>
    </cfRule>
    <cfRule type="expression" dxfId="544" priority="12">
      <formula>Z277&gt;3</formula>
    </cfRule>
  </conditionalFormatting>
  <conditionalFormatting sqref="S277">
    <cfRule type="expression" dxfId="543" priority="9">
      <formula>AA277 &lt;3</formula>
    </cfRule>
    <cfRule type="expression" dxfId="542" priority="10">
      <formula>AA277&gt;3</formula>
    </cfRule>
  </conditionalFormatting>
  <conditionalFormatting sqref="V277">
    <cfRule type="expression" dxfId="541" priority="7">
      <formula>AB277 &lt;3</formula>
    </cfRule>
    <cfRule type="expression" dxfId="540" priority="8">
      <formula>AB277&gt;3</formula>
    </cfRule>
  </conditionalFormatting>
  <conditionalFormatting sqref="P282">
    <cfRule type="expression" dxfId="539" priority="5">
      <formula>Z282 &lt;3</formula>
    </cfRule>
    <cfRule type="expression" dxfId="538" priority="6">
      <formula>Z282&gt;3</formula>
    </cfRule>
  </conditionalFormatting>
  <conditionalFormatting sqref="S282">
    <cfRule type="expression" dxfId="537" priority="3">
      <formula>AA282 &lt;3</formula>
    </cfRule>
    <cfRule type="expression" dxfId="536" priority="4">
      <formula>AA282&gt;3</formula>
    </cfRule>
  </conditionalFormatting>
  <conditionalFormatting sqref="V282">
    <cfRule type="expression" dxfId="535" priority="1">
      <formula>AB282 &lt;3</formula>
    </cfRule>
    <cfRule type="expression" dxfId="534"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symbols.&amp;R&amp;"Times New Roman,Regular"&amp;7NSSE 2015 FREQUENCIES AND STATISTICAL COMPARISONS  •  &amp;P</oddFooter>
  </headerFooter>
  <rowBreaks count="17" manualBreakCount="17">
    <brk id="37" min="4" max="23" man="1"/>
    <brk id="68" min="4" max="23" man="1"/>
    <brk id="99" min="4" max="23" man="1"/>
    <brk id="130" min="4" max="23" man="1"/>
    <brk id="161" min="4" max="23" man="1"/>
    <brk id="194" min="4" max="23" man="1"/>
    <brk id="227" min="4" max="23" man="1"/>
    <brk id="258" min="4" max="23" man="1"/>
    <brk id="289" min="4" max="23" man="1"/>
    <brk id="317" min="4" max="23" man="1"/>
    <brk id="351" min="4" max="23" man="1"/>
    <brk id="381" min="4" max="23" man="1"/>
    <brk id="409" min="4" max="23" man="1"/>
    <brk id="440" min="4" max="23" man="1"/>
    <brk id="469" max="23" man="1"/>
    <brk id="498" max="23" man="1"/>
    <brk id="528" max="2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D62"/>
  </sheetPr>
  <dimension ref="A1:AE547"/>
  <sheetViews>
    <sheetView showGridLines="0" zoomScaleNormal="100" zoomScaleSheetLayoutView="100"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1" t="s">
        <v>331</v>
      </c>
      <c r="G1" s="382"/>
      <c r="H1" s="382"/>
      <c r="I1" s="382"/>
      <c r="J1" s="382"/>
      <c r="K1" s="382"/>
      <c r="L1" s="382"/>
      <c r="M1" s="382"/>
      <c r="N1" s="382"/>
      <c r="O1" s="382"/>
      <c r="P1" s="382"/>
      <c r="Q1" s="382"/>
      <c r="R1" s="382"/>
      <c r="S1" s="382"/>
      <c r="T1" s="382"/>
      <c r="U1" s="382"/>
      <c r="V1" s="382"/>
      <c r="W1" s="382"/>
      <c r="X1" s="382"/>
    </row>
    <row r="2" spans="1:28" ht="37.5" customHeight="1" x14ac:dyDescent="0.25">
      <c r="A2" s="74"/>
      <c r="B2" s="74"/>
      <c r="C2" s="75"/>
      <c r="D2" s="75"/>
      <c r="E2" s="74"/>
      <c r="F2" s="391" t="s">
        <v>352</v>
      </c>
      <c r="G2" s="392"/>
      <c r="H2" s="392"/>
      <c r="I2" s="392"/>
      <c r="J2" s="392"/>
      <c r="K2" s="392"/>
      <c r="L2" s="392"/>
      <c r="M2" s="392"/>
      <c r="N2" s="392"/>
      <c r="O2" s="392"/>
      <c r="P2" s="392"/>
      <c r="Q2" s="392"/>
      <c r="R2" s="392"/>
      <c r="S2" s="392"/>
      <c r="T2" s="392"/>
      <c r="U2" s="392"/>
      <c r="V2" s="392"/>
      <c r="W2" s="392"/>
      <c r="X2" s="392"/>
    </row>
    <row r="3" spans="1:28" ht="18.75" customHeight="1" x14ac:dyDescent="0.3">
      <c r="A3" s="76" t="s">
        <v>326</v>
      </c>
      <c r="B3" s="77"/>
      <c r="C3" s="78"/>
      <c r="D3" s="78"/>
      <c r="E3" s="77"/>
      <c r="F3" s="385" t="s">
        <v>257</v>
      </c>
      <c r="G3" s="386"/>
      <c r="H3" s="386"/>
      <c r="I3" s="386"/>
      <c r="J3" s="386"/>
      <c r="K3" s="386"/>
      <c r="L3" s="386"/>
      <c r="M3" s="386"/>
      <c r="N3" s="79"/>
      <c r="O3" s="387" t="s">
        <v>258</v>
      </c>
      <c r="P3" s="388"/>
      <c r="Q3" s="388"/>
      <c r="R3" s="388"/>
      <c r="S3" s="388"/>
      <c r="T3" s="388"/>
      <c r="U3" s="388"/>
      <c r="V3" s="388"/>
      <c r="W3" s="388"/>
      <c r="X3" s="388"/>
    </row>
    <row r="4" spans="1:28" s="165" customFormat="1" ht="10.5" customHeight="1" x14ac:dyDescent="0.25">
      <c r="A4" s="158"/>
      <c r="B4" s="159"/>
      <c r="C4" s="160"/>
      <c r="D4" s="160"/>
      <c r="E4" s="159"/>
      <c r="F4" s="161"/>
      <c r="G4" s="162"/>
      <c r="H4" s="162"/>
      <c r="I4" s="162"/>
      <c r="J4" s="162"/>
      <c r="K4" s="162"/>
      <c r="L4" s="162"/>
      <c r="M4" s="162"/>
      <c r="N4" s="163"/>
      <c r="O4" s="164"/>
      <c r="P4" s="393" t="s">
        <v>281</v>
      </c>
      <c r="Q4" s="393"/>
      <c r="R4" s="393"/>
      <c r="S4" s="393"/>
      <c r="T4" s="393"/>
      <c r="U4" s="393"/>
      <c r="V4" s="393"/>
      <c r="W4" s="393"/>
      <c r="X4" s="393"/>
      <c r="Z4" s="166"/>
      <c r="AA4" s="166"/>
      <c r="AB4" s="166"/>
    </row>
    <row r="5" spans="1:28" ht="24" customHeight="1" x14ac:dyDescent="0.25">
      <c r="A5" s="167"/>
      <c r="B5" s="167"/>
      <c r="C5" s="168"/>
      <c r="D5" s="168"/>
      <c r="E5" s="167"/>
      <c r="F5" s="389" t="s">
        <v>351</v>
      </c>
      <c r="G5" s="390"/>
      <c r="H5" s="383" t="s">
        <v>268</v>
      </c>
      <c r="I5" s="384"/>
      <c r="J5" s="383" t="s">
        <v>80</v>
      </c>
      <c r="K5" s="384"/>
      <c r="L5" s="383" t="s">
        <v>350</v>
      </c>
      <c r="M5" s="384"/>
      <c r="N5" s="169"/>
      <c r="O5" s="45" t="s">
        <v>351</v>
      </c>
      <c r="P5" s="383" t="s">
        <v>268</v>
      </c>
      <c r="Q5" s="384"/>
      <c r="R5" s="384"/>
      <c r="S5" s="383" t="s">
        <v>80</v>
      </c>
      <c r="T5" s="384"/>
      <c r="U5" s="384"/>
      <c r="V5" s="383" t="s">
        <v>350</v>
      </c>
      <c r="W5" s="384"/>
      <c r="X5" s="384"/>
    </row>
    <row r="6" spans="1:28" s="176" customFormat="1" ht="20.100000000000001" customHeight="1" x14ac:dyDescent="0.15">
      <c r="A6" s="170"/>
      <c r="B6" s="171" t="s">
        <v>234</v>
      </c>
      <c r="C6" s="172" t="s">
        <v>309</v>
      </c>
      <c r="D6" s="172" t="s">
        <v>310</v>
      </c>
      <c r="E6" s="173" t="s">
        <v>233</v>
      </c>
      <c r="F6" s="174" t="s">
        <v>78</v>
      </c>
      <c r="G6" s="174" t="s">
        <v>79</v>
      </c>
      <c r="H6" s="174" t="s">
        <v>78</v>
      </c>
      <c r="I6" s="174" t="s">
        <v>79</v>
      </c>
      <c r="J6" s="174" t="s">
        <v>78</v>
      </c>
      <c r="K6" s="174" t="s">
        <v>79</v>
      </c>
      <c r="L6" s="174" t="s">
        <v>78</v>
      </c>
      <c r="M6" s="174" t="s">
        <v>79</v>
      </c>
      <c r="N6" s="175"/>
      <c r="O6" s="172" t="s">
        <v>6</v>
      </c>
      <c r="P6" s="401" t="s">
        <v>6</v>
      </c>
      <c r="Q6" s="402"/>
      <c r="R6" s="172" t="s">
        <v>311</v>
      </c>
      <c r="S6" s="394" t="s">
        <v>6</v>
      </c>
      <c r="T6" s="395"/>
      <c r="U6" s="172" t="s">
        <v>311</v>
      </c>
      <c r="V6" s="394" t="s">
        <v>6</v>
      </c>
      <c r="W6" s="395"/>
      <c r="X6" s="172" t="s">
        <v>311</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96"/>
      <c r="P7" s="397"/>
      <c r="Q7" s="397"/>
      <c r="R7" s="397"/>
      <c r="S7" s="397"/>
      <c r="T7" s="397"/>
      <c r="U7" s="397"/>
      <c r="V7" s="397"/>
      <c r="W7" s="397"/>
      <c r="X7" s="397"/>
      <c r="Z7" s="177"/>
      <c r="AA7" s="177"/>
      <c r="AB7" s="177"/>
    </row>
    <row r="8" spans="1:28" ht="12" customHeight="1" x14ac:dyDescent="0.25">
      <c r="A8" s="183" t="s">
        <v>0</v>
      </c>
      <c r="B8" s="357" t="s">
        <v>8</v>
      </c>
      <c r="C8" s="359" t="s">
        <v>23</v>
      </c>
      <c r="D8" s="184">
        <v>1</v>
      </c>
      <c r="E8" s="185" t="s">
        <v>1</v>
      </c>
      <c r="F8" s="1">
        <v>53</v>
      </c>
      <c r="G8" s="2">
        <v>5.2437132417370336</v>
      </c>
      <c r="H8" s="186">
        <v>215</v>
      </c>
      <c r="I8" s="187">
        <v>2.9663827627741597</v>
      </c>
      <c r="J8" s="186">
        <v>1556</v>
      </c>
      <c r="K8" s="187">
        <v>3.4959988888081459</v>
      </c>
      <c r="L8" s="186">
        <v>6649</v>
      </c>
      <c r="M8" s="187">
        <v>2.4112660987487748</v>
      </c>
      <c r="N8" s="188"/>
      <c r="O8" s="32"/>
      <c r="P8" s="189"/>
      <c r="Q8" s="190"/>
      <c r="R8" s="189"/>
      <c r="S8" s="189"/>
      <c r="T8" s="190"/>
      <c r="U8" s="189"/>
      <c r="V8" s="189"/>
      <c r="W8" s="190"/>
      <c r="X8" s="189"/>
    </row>
    <row r="9" spans="1:28" ht="12" customHeight="1" x14ac:dyDescent="0.25">
      <c r="A9" s="183"/>
      <c r="B9" s="358"/>
      <c r="C9" s="360"/>
      <c r="D9" s="184">
        <v>2</v>
      </c>
      <c r="E9" s="185" t="s">
        <v>2</v>
      </c>
      <c r="F9" s="1">
        <v>325</v>
      </c>
      <c r="G9" s="2">
        <v>31.824266390540163</v>
      </c>
      <c r="H9" s="186">
        <v>2514</v>
      </c>
      <c r="I9" s="187">
        <v>29.81594658951806</v>
      </c>
      <c r="J9" s="186">
        <v>13843</v>
      </c>
      <c r="K9" s="187">
        <v>29.614640806647568</v>
      </c>
      <c r="L9" s="186">
        <v>67038</v>
      </c>
      <c r="M9" s="187">
        <v>22.609546991610891</v>
      </c>
      <c r="N9" s="188"/>
      <c r="O9" s="33"/>
      <c r="P9" s="191"/>
      <c r="Q9" s="191"/>
      <c r="R9" s="191"/>
      <c r="S9" s="192"/>
      <c r="T9" s="193"/>
      <c r="U9" s="194"/>
      <c r="V9" s="194"/>
      <c r="W9" s="193"/>
      <c r="X9" s="194"/>
    </row>
    <row r="10" spans="1:28" ht="12" customHeight="1" x14ac:dyDescent="0.25">
      <c r="A10" s="183"/>
      <c r="B10" s="358"/>
      <c r="C10" s="360"/>
      <c r="D10" s="184">
        <v>3</v>
      </c>
      <c r="E10" s="185" t="s">
        <v>3</v>
      </c>
      <c r="F10" s="1">
        <v>304</v>
      </c>
      <c r="G10" s="2">
        <v>30.678439622690647</v>
      </c>
      <c r="H10" s="186">
        <v>2900</v>
      </c>
      <c r="I10" s="187">
        <v>32.810658570047949</v>
      </c>
      <c r="J10" s="186">
        <v>15129</v>
      </c>
      <c r="K10" s="187">
        <v>31.693563599553165</v>
      </c>
      <c r="L10" s="186">
        <v>95563</v>
      </c>
      <c r="M10" s="187">
        <v>31.07604331253853</v>
      </c>
      <c r="N10" s="188"/>
      <c r="O10" s="31">
        <v>2.8994188787101174</v>
      </c>
      <c r="P10" s="195">
        <v>2.9865829996261213</v>
      </c>
      <c r="Q10" s="196" t="s">
        <v>355</v>
      </c>
      <c r="R10" s="197">
        <v>-9.8946890261108131E-2</v>
      </c>
      <c r="S10" s="195">
        <v>2.9858915812078939</v>
      </c>
      <c r="T10" s="196" t="s">
        <v>355</v>
      </c>
      <c r="U10" s="197">
        <v>-9.7289159258448235E-2</v>
      </c>
      <c r="V10" s="195">
        <v>3.1647106440802011</v>
      </c>
      <c r="W10" s="196" t="s">
        <v>354</v>
      </c>
      <c r="X10" s="197">
        <v>-0.30939120873370973</v>
      </c>
    </row>
    <row r="11" spans="1:28" ht="12" customHeight="1" x14ac:dyDescent="0.25">
      <c r="A11" s="183"/>
      <c r="B11" s="358"/>
      <c r="C11" s="360"/>
      <c r="D11" s="184">
        <v>4</v>
      </c>
      <c r="E11" s="185" t="s">
        <v>232</v>
      </c>
      <c r="F11" s="1">
        <v>321</v>
      </c>
      <c r="G11" s="2">
        <v>32.253580745030163</v>
      </c>
      <c r="H11" s="186">
        <v>3160</v>
      </c>
      <c r="I11" s="187">
        <v>34.407012077661861</v>
      </c>
      <c r="J11" s="186">
        <v>16794</v>
      </c>
      <c r="K11" s="187">
        <v>35.195796705006167</v>
      </c>
      <c r="L11" s="186">
        <v>137536</v>
      </c>
      <c r="M11" s="187">
        <v>43.903143597105959</v>
      </c>
      <c r="N11" s="188"/>
      <c r="O11" s="32"/>
      <c r="P11" s="198" t="s">
        <v>277</v>
      </c>
      <c r="Q11" s="199"/>
      <c r="R11" s="199"/>
      <c r="S11" s="198" t="s">
        <v>277</v>
      </c>
      <c r="T11" s="199"/>
      <c r="U11" s="199"/>
      <c r="V11" s="198" t="s">
        <v>278</v>
      </c>
      <c r="W11" s="200"/>
      <c r="X11" s="200"/>
      <c r="Z11" s="157">
        <v>2</v>
      </c>
      <c r="AA11" s="157">
        <v>2</v>
      </c>
      <c r="AB11" s="157">
        <v>1</v>
      </c>
    </row>
    <row r="12" spans="1:28" ht="12" customHeight="1" x14ac:dyDescent="0.25">
      <c r="A12" s="183"/>
      <c r="B12" s="361"/>
      <c r="C12" s="362"/>
      <c r="D12" s="201"/>
      <c r="E12" s="202" t="s">
        <v>4</v>
      </c>
      <c r="F12" s="3">
        <v>1003</v>
      </c>
      <c r="G12" s="4">
        <v>100</v>
      </c>
      <c r="H12" s="203">
        <v>8789</v>
      </c>
      <c r="I12" s="204">
        <v>100</v>
      </c>
      <c r="J12" s="203">
        <v>47322</v>
      </c>
      <c r="K12" s="204">
        <v>100</v>
      </c>
      <c r="L12" s="203">
        <v>306786</v>
      </c>
      <c r="M12" s="204">
        <v>100</v>
      </c>
      <c r="N12" s="188"/>
      <c r="O12" s="34"/>
      <c r="P12" s="205"/>
      <c r="Q12" s="206"/>
      <c r="R12" s="205"/>
      <c r="S12" s="205"/>
      <c r="T12" s="206"/>
      <c r="U12" s="205"/>
      <c r="V12" s="205"/>
      <c r="W12" s="206"/>
      <c r="X12" s="205"/>
    </row>
    <row r="13" spans="1:28" ht="12" customHeight="1" x14ac:dyDescent="0.25">
      <c r="A13" s="183" t="s">
        <v>5</v>
      </c>
      <c r="B13" s="357" t="s">
        <v>9</v>
      </c>
      <c r="C13" s="359" t="s">
        <v>24</v>
      </c>
      <c r="D13" s="184">
        <v>1</v>
      </c>
      <c r="E13" s="185" t="s">
        <v>1</v>
      </c>
      <c r="F13" s="1">
        <v>283</v>
      </c>
      <c r="G13" s="2">
        <v>28.327685562390375</v>
      </c>
      <c r="H13" s="186">
        <v>2413</v>
      </c>
      <c r="I13" s="187">
        <v>28.369874739945367</v>
      </c>
      <c r="J13" s="186">
        <v>11814</v>
      </c>
      <c r="K13" s="187">
        <v>25.418247949847633</v>
      </c>
      <c r="L13" s="186">
        <v>61875</v>
      </c>
      <c r="M13" s="187">
        <v>20.236048072358514</v>
      </c>
      <c r="N13" s="188"/>
      <c r="O13" s="32"/>
      <c r="P13" s="207"/>
      <c r="Q13" s="208"/>
      <c r="R13" s="207"/>
      <c r="S13" s="207"/>
      <c r="T13" s="208"/>
      <c r="U13" s="207"/>
      <c r="V13" s="207"/>
      <c r="W13" s="208"/>
      <c r="X13" s="207"/>
    </row>
    <row r="14" spans="1:28" ht="12" customHeight="1" x14ac:dyDescent="0.25">
      <c r="A14" s="111"/>
      <c r="B14" s="374"/>
      <c r="C14" s="360"/>
      <c r="D14" s="184">
        <v>2</v>
      </c>
      <c r="E14" s="185" t="s">
        <v>2</v>
      </c>
      <c r="F14" s="1">
        <v>359</v>
      </c>
      <c r="G14" s="2">
        <v>35.607406506029221</v>
      </c>
      <c r="H14" s="186">
        <v>3250</v>
      </c>
      <c r="I14" s="187">
        <v>36.732416583824701</v>
      </c>
      <c r="J14" s="186">
        <v>16999</v>
      </c>
      <c r="K14" s="187">
        <v>35.958290986118392</v>
      </c>
      <c r="L14" s="186">
        <v>106383</v>
      </c>
      <c r="M14" s="187">
        <v>34.316545104284387</v>
      </c>
      <c r="N14" s="188"/>
      <c r="O14" s="33"/>
      <c r="P14" s="192"/>
      <c r="Q14" s="209"/>
      <c r="R14" s="210"/>
      <c r="S14" s="210"/>
      <c r="T14" s="209"/>
      <c r="U14" s="210"/>
      <c r="V14" s="210"/>
      <c r="W14" s="209"/>
      <c r="X14" s="210"/>
    </row>
    <row r="15" spans="1:28" ht="12" customHeight="1" x14ac:dyDescent="0.25">
      <c r="A15" s="111"/>
      <c r="B15" s="374"/>
      <c r="C15" s="360"/>
      <c r="D15" s="184">
        <v>3</v>
      </c>
      <c r="E15" s="185" t="s">
        <v>3</v>
      </c>
      <c r="F15" s="1">
        <v>237</v>
      </c>
      <c r="G15" s="2">
        <v>23.968814059489731</v>
      </c>
      <c r="H15" s="186">
        <v>1884</v>
      </c>
      <c r="I15" s="187">
        <v>21.148414126176405</v>
      </c>
      <c r="J15" s="186">
        <v>10916</v>
      </c>
      <c r="K15" s="187">
        <v>23.048483569162968</v>
      </c>
      <c r="L15" s="186">
        <v>75975</v>
      </c>
      <c r="M15" s="187">
        <v>25.125407986288195</v>
      </c>
      <c r="N15" s="188"/>
      <c r="O15" s="31">
        <v>2.19833316241274</v>
      </c>
      <c r="P15" s="195">
        <v>2.2027712848635081</v>
      </c>
      <c r="Q15" s="196" t="s">
        <v>357</v>
      </c>
      <c r="R15" s="197">
        <v>-4.44363616121794E-3</v>
      </c>
      <c r="S15" s="195">
        <v>2.2878019060911332</v>
      </c>
      <c r="T15" s="196" t="s">
        <v>355</v>
      </c>
      <c r="U15" s="197">
        <v>-8.8477395519929766E-2</v>
      </c>
      <c r="V15" s="195">
        <v>2.4553335758806152</v>
      </c>
      <c r="W15" s="196" t="s">
        <v>354</v>
      </c>
      <c r="X15" s="197">
        <v>-0.24979748921067371</v>
      </c>
    </row>
    <row r="16" spans="1:28" ht="12" customHeight="1" x14ac:dyDescent="0.25">
      <c r="A16" s="111"/>
      <c r="B16" s="374"/>
      <c r="C16" s="360"/>
      <c r="D16" s="184">
        <v>4</v>
      </c>
      <c r="E16" s="185" t="s">
        <v>232</v>
      </c>
      <c r="F16" s="1">
        <v>119</v>
      </c>
      <c r="G16" s="2">
        <v>12.096093872088753</v>
      </c>
      <c r="H16" s="186">
        <v>1184</v>
      </c>
      <c r="I16" s="187">
        <v>13.749294550055197</v>
      </c>
      <c r="J16" s="186">
        <v>7342</v>
      </c>
      <c r="K16" s="187">
        <v>15.574977494886957</v>
      </c>
      <c r="L16" s="186">
        <v>60691</v>
      </c>
      <c r="M16" s="187">
        <v>20.32199883707105</v>
      </c>
      <c r="N16" s="188"/>
      <c r="O16" s="32"/>
      <c r="P16" s="198" t="s">
        <v>359</v>
      </c>
      <c r="Q16" s="199"/>
      <c r="R16" s="199"/>
      <c r="S16" s="198" t="s">
        <v>277</v>
      </c>
      <c r="T16" s="199"/>
      <c r="U16" s="199"/>
      <c r="V16" s="198" t="s">
        <v>277</v>
      </c>
      <c r="W16" s="200"/>
      <c r="X16" s="200"/>
      <c r="Z16" s="157">
        <v>3</v>
      </c>
      <c r="AA16" s="157">
        <v>2</v>
      </c>
      <c r="AB16" s="157">
        <v>2</v>
      </c>
    </row>
    <row r="17" spans="1:28" ht="12" customHeight="1" x14ac:dyDescent="0.25">
      <c r="A17" s="111"/>
      <c r="B17" s="375"/>
      <c r="C17" s="376"/>
      <c r="D17" s="211"/>
      <c r="E17" s="212" t="s">
        <v>4</v>
      </c>
      <c r="F17" s="5">
        <v>998</v>
      </c>
      <c r="G17" s="6">
        <v>100</v>
      </c>
      <c r="H17" s="213">
        <v>8731</v>
      </c>
      <c r="I17" s="214">
        <v>100</v>
      </c>
      <c r="J17" s="213">
        <v>47071</v>
      </c>
      <c r="K17" s="214">
        <v>100</v>
      </c>
      <c r="L17" s="213">
        <v>304924</v>
      </c>
      <c r="M17" s="214">
        <v>100</v>
      </c>
      <c r="N17" s="188"/>
      <c r="O17" s="34"/>
      <c r="P17" s="215"/>
      <c r="Q17" s="206"/>
      <c r="R17" s="215"/>
      <c r="S17" s="215"/>
      <c r="T17" s="206"/>
      <c r="U17" s="215"/>
      <c r="V17" s="215"/>
      <c r="W17" s="206"/>
      <c r="X17" s="215"/>
    </row>
    <row r="18" spans="1:28" ht="12" customHeight="1" x14ac:dyDescent="0.25">
      <c r="A18" s="183" t="s">
        <v>14</v>
      </c>
      <c r="B18" s="357" t="s">
        <v>10</v>
      </c>
      <c r="C18" s="359" t="s">
        <v>289</v>
      </c>
      <c r="D18" s="184">
        <v>1</v>
      </c>
      <c r="E18" s="185" t="s">
        <v>232</v>
      </c>
      <c r="F18" s="1">
        <v>116</v>
      </c>
      <c r="G18" s="2">
        <v>11.45898379648375</v>
      </c>
      <c r="H18" s="186">
        <v>751</v>
      </c>
      <c r="I18" s="187">
        <v>9.0145413298893367</v>
      </c>
      <c r="J18" s="186">
        <v>3875</v>
      </c>
      <c r="K18" s="187">
        <v>8.2960878129047888</v>
      </c>
      <c r="L18" s="186">
        <v>19422</v>
      </c>
      <c r="M18" s="187">
        <v>6.5881910612574712</v>
      </c>
      <c r="N18" s="188"/>
      <c r="O18" s="32"/>
      <c r="P18" s="207"/>
      <c r="Q18" s="208"/>
      <c r="R18" s="207"/>
      <c r="S18" s="207"/>
      <c r="T18" s="208"/>
      <c r="U18" s="207"/>
      <c r="V18" s="207"/>
      <c r="W18" s="208"/>
      <c r="X18" s="207"/>
    </row>
    <row r="19" spans="1:28" ht="12" customHeight="1" x14ac:dyDescent="0.25">
      <c r="A19" s="111"/>
      <c r="B19" s="374"/>
      <c r="C19" s="360"/>
      <c r="D19" s="184">
        <v>2</v>
      </c>
      <c r="E19" s="185" t="s">
        <v>3</v>
      </c>
      <c r="F19" s="1">
        <v>217</v>
      </c>
      <c r="G19" s="2">
        <v>22.248762198672736</v>
      </c>
      <c r="H19" s="186">
        <v>1727</v>
      </c>
      <c r="I19" s="187">
        <v>20.308571165749846</v>
      </c>
      <c r="J19" s="186">
        <v>8494</v>
      </c>
      <c r="K19" s="187">
        <v>18.324798644313255</v>
      </c>
      <c r="L19" s="186">
        <v>42043</v>
      </c>
      <c r="M19" s="187">
        <v>14.062089096416313</v>
      </c>
      <c r="N19" s="188"/>
      <c r="O19" s="33"/>
      <c r="P19" s="210"/>
      <c r="Q19" s="209"/>
      <c r="R19" s="210"/>
      <c r="S19" s="210"/>
      <c r="T19" s="209"/>
      <c r="U19" s="210"/>
      <c r="V19" s="210"/>
      <c r="W19" s="209"/>
      <c r="X19" s="210"/>
    </row>
    <row r="20" spans="1:28" ht="12" customHeight="1" x14ac:dyDescent="0.25">
      <c r="A20" s="111"/>
      <c r="B20" s="374"/>
      <c r="C20" s="360"/>
      <c r="D20" s="184">
        <v>3</v>
      </c>
      <c r="E20" s="185" t="s">
        <v>2</v>
      </c>
      <c r="F20" s="1">
        <v>517</v>
      </c>
      <c r="G20" s="2">
        <v>51.87393229005405</v>
      </c>
      <c r="H20" s="186">
        <v>4919</v>
      </c>
      <c r="I20" s="187">
        <v>55.842322930640698</v>
      </c>
      <c r="J20" s="186">
        <v>25876</v>
      </c>
      <c r="K20" s="187">
        <v>54.910041207290007</v>
      </c>
      <c r="L20" s="186">
        <v>167417</v>
      </c>
      <c r="M20" s="187">
        <v>54.56913495600304</v>
      </c>
      <c r="N20" s="188"/>
      <c r="O20" s="31">
        <v>2.6925159192314214</v>
      </c>
      <c r="P20" s="195">
        <v>2.7649691074821567</v>
      </c>
      <c r="Q20" s="196" t="s">
        <v>356</v>
      </c>
      <c r="R20" s="197">
        <v>-8.8458738859200692E-2</v>
      </c>
      <c r="S20" s="195">
        <v>2.8355209806542208</v>
      </c>
      <c r="T20" s="196" t="s">
        <v>354</v>
      </c>
      <c r="U20" s="197">
        <v>-0.17403769952334006</v>
      </c>
      <c r="V20" s="195">
        <v>2.9754211366746999</v>
      </c>
      <c r="W20" s="196" t="s">
        <v>354</v>
      </c>
      <c r="X20" s="197">
        <v>-0.35037726574873612</v>
      </c>
    </row>
    <row r="21" spans="1:28" ht="12" customHeight="1" x14ac:dyDescent="0.25">
      <c r="A21" s="111"/>
      <c r="B21" s="374"/>
      <c r="C21" s="360"/>
      <c r="D21" s="184">
        <v>4</v>
      </c>
      <c r="E21" s="185" t="s">
        <v>1</v>
      </c>
      <c r="F21" s="1">
        <v>138</v>
      </c>
      <c r="G21" s="2">
        <v>14.418321714787444</v>
      </c>
      <c r="H21" s="186">
        <v>1299</v>
      </c>
      <c r="I21" s="187">
        <v>14.834564573721497</v>
      </c>
      <c r="J21" s="186">
        <v>8644</v>
      </c>
      <c r="K21" s="187">
        <v>18.469072335515715</v>
      </c>
      <c r="L21" s="186">
        <v>74672</v>
      </c>
      <c r="M21" s="187">
        <v>24.78058488632826</v>
      </c>
      <c r="N21" s="188"/>
      <c r="O21" s="32"/>
      <c r="P21" s="198" t="s">
        <v>277</v>
      </c>
      <c r="Q21" s="199"/>
      <c r="R21" s="199"/>
      <c r="S21" s="198" t="s">
        <v>277</v>
      </c>
      <c r="T21" s="199"/>
      <c r="U21" s="199"/>
      <c r="V21" s="198" t="s">
        <v>278</v>
      </c>
      <c r="W21" s="200"/>
      <c r="X21" s="200"/>
      <c r="Z21" s="157">
        <v>2</v>
      </c>
      <c r="AA21" s="157">
        <v>2</v>
      </c>
      <c r="AB21" s="157">
        <v>1</v>
      </c>
    </row>
    <row r="22" spans="1:28" ht="12" customHeight="1" x14ac:dyDescent="0.25">
      <c r="A22" s="111"/>
      <c r="B22" s="375"/>
      <c r="C22" s="376"/>
      <c r="D22" s="211"/>
      <c r="E22" s="212" t="s">
        <v>4</v>
      </c>
      <c r="F22" s="5">
        <v>988</v>
      </c>
      <c r="G22" s="6">
        <v>100</v>
      </c>
      <c r="H22" s="213">
        <v>8696</v>
      </c>
      <c r="I22" s="214">
        <v>100</v>
      </c>
      <c r="J22" s="213">
        <v>46889</v>
      </c>
      <c r="K22" s="214">
        <v>100</v>
      </c>
      <c r="L22" s="213">
        <v>303554</v>
      </c>
      <c r="M22" s="214">
        <v>100</v>
      </c>
      <c r="N22" s="188"/>
      <c r="O22" s="34"/>
      <c r="P22" s="215"/>
      <c r="Q22" s="206"/>
      <c r="R22" s="215"/>
      <c r="S22" s="215"/>
      <c r="T22" s="206"/>
      <c r="U22" s="215"/>
      <c r="V22" s="215"/>
      <c r="W22" s="206"/>
      <c r="X22" s="215"/>
    </row>
    <row r="23" spans="1:28" ht="12" customHeight="1" x14ac:dyDescent="0.25">
      <c r="A23" s="183" t="s">
        <v>15</v>
      </c>
      <c r="B23" s="357" t="s">
        <v>11</v>
      </c>
      <c r="C23" s="359" t="s">
        <v>25</v>
      </c>
      <c r="D23" s="184">
        <v>1</v>
      </c>
      <c r="E23" s="185" t="s">
        <v>1</v>
      </c>
      <c r="F23" s="1">
        <v>411</v>
      </c>
      <c r="G23" s="2">
        <v>42.108080757013482</v>
      </c>
      <c r="H23" s="186">
        <v>2765</v>
      </c>
      <c r="I23" s="187">
        <v>35.921539541335271</v>
      </c>
      <c r="J23" s="186">
        <v>19042</v>
      </c>
      <c r="K23" s="187">
        <v>41.788282762278641</v>
      </c>
      <c r="L23" s="186">
        <v>122179</v>
      </c>
      <c r="M23" s="187">
        <v>42.596734452949306</v>
      </c>
      <c r="N23" s="188"/>
      <c r="O23" s="32"/>
      <c r="P23" s="207"/>
      <c r="Q23" s="208"/>
      <c r="R23" s="207"/>
      <c r="S23" s="207"/>
      <c r="T23" s="208"/>
      <c r="U23" s="207"/>
      <c r="V23" s="207"/>
      <c r="W23" s="208"/>
      <c r="X23" s="207"/>
    </row>
    <row r="24" spans="1:28" ht="12" customHeight="1" x14ac:dyDescent="0.25">
      <c r="A24" s="111"/>
      <c r="B24" s="374"/>
      <c r="C24" s="360"/>
      <c r="D24" s="184">
        <v>2</v>
      </c>
      <c r="E24" s="185" t="s">
        <v>2</v>
      </c>
      <c r="F24" s="1">
        <v>406</v>
      </c>
      <c r="G24" s="2">
        <v>40.508367183832902</v>
      </c>
      <c r="H24" s="186">
        <v>3887</v>
      </c>
      <c r="I24" s="187">
        <v>43.113189097508361</v>
      </c>
      <c r="J24" s="186">
        <v>18176</v>
      </c>
      <c r="K24" s="187">
        <v>38.61564051473723</v>
      </c>
      <c r="L24" s="186">
        <v>112336</v>
      </c>
      <c r="M24" s="187">
        <v>36.490414414138463</v>
      </c>
      <c r="N24" s="188"/>
      <c r="O24" s="33"/>
      <c r="P24" s="210"/>
      <c r="Q24" s="209"/>
      <c r="R24" s="210"/>
      <c r="S24" s="210"/>
      <c r="T24" s="209"/>
      <c r="U24" s="210"/>
      <c r="V24" s="210"/>
      <c r="W24" s="209"/>
      <c r="X24" s="210"/>
    </row>
    <row r="25" spans="1:28" ht="12" customHeight="1" x14ac:dyDescent="0.25">
      <c r="A25" s="111"/>
      <c r="B25" s="374"/>
      <c r="C25" s="360"/>
      <c r="D25" s="184">
        <v>3</v>
      </c>
      <c r="E25" s="185" t="s">
        <v>3</v>
      </c>
      <c r="F25" s="1">
        <v>97</v>
      </c>
      <c r="G25" s="2">
        <v>10.252637218278842</v>
      </c>
      <c r="H25" s="186">
        <v>1265</v>
      </c>
      <c r="I25" s="187">
        <v>13.365088814415389</v>
      </c>
      <c r="J25" s="186">
        <v>5793</v>
      </c>
      <c r="K25" s="187">
        <v>12.080423870381372</v>
      </c>
      <c r="L25" s="186">
        <v>40336</v>
      </c>
      <c r="M25" s="187">
        <v>12.529606674073317</v>
      </c>
      <c r="N25" s="188"/>
      <c r="O25" s="31">
        <v>1.8240638614300808</v>
      </c>
      <c r="P25" s="195">
        <v>1.9264391436656989</v>
      </c>
      <c r="Q25" s="196" t="s">
        <v>355</v>
      </c>
      <c r="R25" s="197">
        <v>-0.1152385086280325</v>
      </c>
      <c r="S25" s="195">
        <v>1.8532344681335977</v>
      </c>
      <c r="T25" s="196" t="s">
        <v>357</v>
      </c>
      <c r="U25" s="197">
        <v>-3.2288607619448281E-2</v>
      </c>
      <c r="V25" s="195">
        <v>1.8669936113880479</v>
      </c>
      <c r="W25" s="196" t="s">
        <v>357</v>
      </c>
      <c r="X25" s="197">
        <v>-4.6072033773104752E-2</v>
      </c>
    </row>
    <row r="26" spans="1:28" ht="12" customHeight="1" x14ac:dyDescent="0.25">
      <c r="A26" s="111"/>
      <c r="B26" s="374"/>
      <c r="C26" s="360"/>
      <c r="D26" s="184">
        <v>4</v>
      </c>
      <c r="E26" s="185" t="s">
        <v>232</v>
      </c>
      <c r="F26" s="1">
        <v>71</v>
      </c>
      <c r="G26" s="2">
        <v>7.1309148408726593</v>
      </c>
      <c r="H26" s="186">
        <v>722</v>
      </c>
      <c r="I26" s="187">
        <v>7.6001825467429747</v>
      </c>
      <c r="J26" s="186">
        <v>3654</v>
      </c>
      <c r="K26" s="187">
        <v>7.5156528526170057</v>
      </c>
      <c r="L26" s="186">
        <v>27405</v>
      </c>
      <c r="M26" s="187">
        <v>8.3832444588428405</v>
      </c>
      <c r="N26" s="188"/>
      <c r="O26" s="32"/>
      <c r="P26" s="198" t="s">
        <v>277</v>
      </c>
      <c r="Q26" s="199"/>
      <c r="R26" s="199"/>
      <c r="S26" s="198" t="s">
        <v>359</v>
      </c>
      <c r="T26" s="199"/>
      <c r="U26" s="199"/>
      <c r="V26" s="198" t="s">
        <v>359</v>
      </c>
      <c r="W26" s="200"/>
      <c r="X26" s="200"/>
      <c r="Z26" s="157">
        <v>2</v>
      </c>
      <c r="AA26" s="157">
        <v>3</v>
      </c>
      <c r="AB26" s="157">
        <v>3</v>
      </c>
    </row>
    <row r="27" spans="1:28" ht="12" customHeight="1" x14ac:dyDescent="0.25">
      <c r="A27" s="111"/>
      <c r="B27" s="375"/>
      <c r="C27" s="376"/>
      <c r="D27" s="211"/>
      <c r="E27" s="212" t="s">
        <v>4</v>
      </c>
      <c r="F27" s="5">
        <v>985</v>
      </c>
      <c r="G27" s="6">
        <v>100</v>
      </c>
      <c r="H27" s="213">
        <v>8639</v>
      </c>
      <c r="I27" s="214">
        <v>100</v>
      </c>
      <c r="J27" s="213">
        <v>46665</v>
      </c>
      <c r="K27" s="214">
        <v>100</v>
      </c>
      <c r="L27" s="213">
        <v>302256</v>
      </c>
      <c r="M27" s="214">
        <v>100</v>
      </c>
      <c r="N27" s="188"/>
      <c r="O27" s="34"/>
      <c r="P27" s="215"/>
      <c r="Q27" s="206"/>
      <c r="R27" s="215"/>
      <c r="S27" s="215"/>
      <c r="T27" s="206"/>
      <c r="U27" s="215"/>
      <c r="V27" s="215"/>
      <c r="W27" s="206"/>
      <c r="X27" s="215"/>
    </row>
    <row r="28" spans="1:28" ht="12" customHeight="1" x14ac:dyDescent="0.25">
      <c r="A28" s="183" t="s">
        <v>16</v>
      </c>
      <c r="B28" s="357" t="s">
        <v>12</v>
      </c>
      <c r="C28" s="359" t="s">
        <v>177</v>
      </c>
      <c r="D28" s="184">
        <v>1</v>
      </c>
      <c r="E28" s="185" t="s">
        <v>1</v>
      </c>
      <c r="F28" s="1">
        <v>137</v>
      </c>
      <c r="G28" s="2">
        <v>14.155720617462947</v>
      </c>
      <c r="H28" s="186">
        <v>778</v>
      </c>
      <c r="I28" s="187">
        <v>9.7465974629536607</v>
      </c>
      <c r="J28" s="186">
        <v>5082</v>
      </c>
      <c r="K28" s="187">
        <v>11.468907059905321</v>
      </c>
      <c r="L28" s="186">
        <v>36948</v>
      </c>
      <c r="M28" s="187">
        <v>13.357593073763832</v>
      </c>
      <c r="N28" s="188"/>
      <c r="O28" s="32"/>
      <c r="P28" s="207"/>
      <c r="Q28" s="208"/>
      <c r="R28" s="207"/>
      <c r="S28" s="207"/>
      <c r="T28" s="208"/>
      <c r="U28" s="207"/>
      <c r="V28" s="207"/>
      <c r="W28" s="208"/>
      <c r="X28" s="207"/>
    </row>
    <row r="29" spans="1:28" ht="12" customHeight="1" x14ac:dyDescent="0.25">
      <c r="A29" s="111"/>
      <c r="B29" s="374"/>
      <c r="C29" s="360"/>
      <c r="D29" s="184">
        <v>2</v>
      </c>
      <c r="E29" s="185" t="s">
        <v>2</v>
      </c>
      <c r="F29" s="1">
        <v>474</v>
      </c>
      <c r="G29" s="2">
        <v>47.770096914950223</v>
      </c>
      <c r="H29" s="186">
        <v>3755</v>
      </c>
      <c r="I29" s="187">
        <v>43.860594324753265</v>
      </c>
      <c r="J29" s="186">
        <v>20108</v>
      </c>
      <c r="K29" s="187">
        <v>43.227278085368461</v>
      </c>
      <c r="L29" s="186">
        <v>135112</v>
      </c>
      <c r="M29" s="187">
        <v>45.190422547278224</v>
      </c>
      <c r="N29" s="188"/>
      <c r="O29" s="33"/>
      <c r="P29" s="210"/>
      <c r="Q29" s="209"/>
      <c r="R29" s="210"/>
      <c r="S29" s="210"/>
      <c r="T29" s="209"/>
      <c r="U29" s="210"/>
      <c r="V29" s="210"/>
      <c r="W29" s="209"/>
      <c r="X29" s="210"/>
    </row>
    <row r="30" spans="1:28" ht="12" customHeight="1" x14ac:dyDescent="0.25">
      <c r="A30" s="111"/>
      <c r="B30" s="374"/>
      <c r="C30" s="360"/>
      <c r="D30" s="184">
        <v>3</v>
      </c>
      <c r="E30" s="185" t="s">
        <v>3</v>
      </c>
      <c r="F30" s="1">
        <v>250</v>
      </c>
      <c r="G30" s="2">
        <v>25.403173698214772</v>
      </c>
      <c r="H30" s="186">
        <v>2671</v>
      </c>
      <c r="I30" s="187">
        <v>30.209650376857798</v>
      </c>
      <c r="J30" s="186">
        <v>13664</v>
      </c>
      <c r="K30" s="187">
        <v>28.948221412545806</v>
      </c>
      <c r="L30" s="186">
        <v>84339</v>
      </c>
      <c r="M30" s="187">
        <v>26.937370915217379</v>
      </c>
      <c r="N30" s="188"/>
      <c r="O30" s="31">
        <v>2.3658947061949003</v>
      </c>
      <c r="P30" s="195">
        <v>2.5282936858479483</v>
      </c>
      <c r="Q30" s="196" t="s">
        <v>354</v>
      </c>
      <c r="R30" s="197">
        <v>-0.18528378084674282</v>
      </c>
      <c r="S30" s="195">
        <v>2.5019050123704845</v>
      </c>
      <c r="T30" s="196" t="s">
        <v>354</v>
      </c>
      <c r="U30" s="197">
        <v>-0.15159293525001344</v>
      </c>
      <c r="V30" s="195">
        <v>2.4260900476896698</v>
      </c>
      <c r="W30" s="196" t="s">
        <v>356</v>
      </c>
      <c r="X30" s="197">
        <v>-6.7227095863036671E-2</v>
      </c>
    </row>
    <row r="31" spans="1:28" ht="12" customHeight="1" x14ac:dyDescent="0.25">
      <c r="A31" s="111"/>
      <c r="B31" s="374"/>
      <c r="C31" s="360"/>
      <c r="D31" s="184">
        <v>4</v>
      </c>
      <c r="E31" s="185" t="s">
        <v>232</v>
      </c>
      <c r="F31" s="1">
        <v>124</v>
      </c>
      <c r="G31" s="2">
        <v>12.671008769370081</v>
      </c>
      <c r="H31" s="186">
        <v>1431</v>
      </c>
      <c r="I31" s="187">
        <v>16.183157835436983</v>
      </c>
      <c r="J31" s="186">
        <v>7721</v>
      </c>
      <c r="K31" s="187">
        <v>16.355593442193861</v>
      </c>
      <c r="L31" s="186">
        <v>45375</v>
      </c>
      <c r="M31" s="187">
        <v>14.514613463746961</v>
      </c>
      <c r="N31" s="188"/>
      <c r="O31" s="32"/>
      <c r="P31" s="198" t="s">
        <v>277</v>
      </c>
      <c r="Q31" s="199"/>
      <c r="R31" s="199"/>
      <c r="S31" s="198" t="s">
        <v>277</v>
      </c>
      <c r="T31" s="199"/>
      <c r="U31" s="199"/>
      <c r="V31" s="198" t="s">
        <v>277</v>
      </c>
      <c r="W31" s="200"/>
      <c r="X31" s="200"/>
      <c r="Z31" s="157">
        <v>2</v>
      </c>
      <c r="AA31" s="157">
        <v>2</v>
      </c>
      <c r="AB31" s="157">
        <v>2</v>
      </c>
    </row>
    <row r="32" spans="1:28" ht="12" customHeight="1" x14ac:dyDescent="0.25">
      <c r="A32" s="111"/>
      <c r="B32" s="375"/>
      <c r="C32" s="376"/>
      <c r="D32" s="211"/>
      <c r="E32" s="212" t="s">
        <v>4</v>
      </c>
      <c r="F32" s="5">
        <v>985</v>
      </c>
      <c r="G32" s="6">
        <v>100</v>
      </c>
      <c r="H32" s="213">
        <v>8635</v>
      </c>
      <c r="I32" s="214">
        <v>100</v>
      </c>
      <c r="J32" s="213">
        <v>46575</v>
      </c>
      <c r="K32" s="214">
        <v>100</v>
      </c>
      <c r="L32" s="213">
        <v>301774</v>
      </c>
      <c r="M32" s="214">
        <v>100</v>
      </c>
      <c r="N32" s="188"/>
      <c r="O32" s="34"/>
      <c r="P32" s="215"/>
      <c r="Q32" s="206"/>
      <c r="R32" s="215"/>
      <c r="S32" s="215"/>
      <c r="T32" s="206"/>
      <c r="U32" s="215"/>
      <c r="V32" s="215"/>
      <c r="W32" s="206"/>
      <c r="X32" s="215"/>
    </row>
    <row r="33" spans="1:28" ht="12" customHeight="1" x14ac:dyDescent="0.25">
      <c r="A33" s="183" t="s">
        <v>17</v>
      </c>
      <c r="B33" s="357" t="s">
        <v>13</v>
      </c>
      <c r="C33" s="359" t="s">
        <v>178</v>
      </c>
      <c r="D33" s="184">
        <v>1</v>
      </c>
      <c r="E33" s="185" t="s">
        <v>1</v>
      </c>
      <c r="F33" s="1">
        <v>44</v>
      </c>
      <c r="G33" s="2">
        <v>4.4581068763684364</v>
      </c>
      <c r="H33" s="186">
        <v>231</v>
      </c>
      <c r="I33" s="187">
        <v>2.8666844983199189</v>
      </c>
      <c r="J33" s="186">
        <v>1812</v>
      </c>
      <c r="K33" s="187">
        <v>3.9747217812533551</v>
      </c>
      <c r="L33" s="186">
        <v>13382</v>
      </c>
      <c r="M33" s="187">
        <v>4.8110194691673245</v>
      </c>
      <c r="N33" s="188"/>
      <c r="O33" s="35"/>
      <c r="P33" s="207"/>
      <c r="Q33" s="208"/>
      <c r="R33" s="207"/>
      <c r="S33" s="207"/>
      <c r="T33" s="208"/>
      <c r="U33" s="207"/>
      <c r="V33" s="207"/>
      <c r="W33" s="208"/>
      <c r="X33" s="207"/>
    </row>
    <row r="34" spans="1:28" ht="12" customHeight="1" x14ac:dyDescent="0.25">
      <c r="A34" s="111"/>
      <c r="B34" s="374"/>
      <c r="C34" s="360"/>
      <c r="D34" s="184">
        <v>2</v>
      </c>
      <c r="E34" s="185" t="s">
        <v>2</v>
      </c>
      <c r="F34" s="1">
        <v>404</v>
      </c>
      <c r="G34" s="2">
        <v>40.499602718052891</v>
      </c>
      <c r="H34" s="186">
        <v>3010</v>
      </c>
      <c r="I34" s="187">
        <v>34.981266917858498</v>
      </c>
      <c r="J34" s="186">
        <v>16005</v>
      </c>
      <c r="K34" s="187">
        <v>34.561342759143017</v>
      </c>
      <c r="L34" s="186">
        <v>105523</v>
      </c>
      <c r="M34" s="187">
        <v>35.976128888211157</v>
      </c>
      <c r="N34" s="188"/>
      <c r="O34" s="36"/>
      <c r="P34" s="216"/>
      <c r="Q34" s="217"/>
      <c r="R34" s="216"/>
      <c r="S34" s="216"/>
      <c r="T34" s="217"/>
      <c r="U34" s="216"/>
      <c r="V34" s="216"/>
      <c r="W34" s="217"/>
      <c r="X34" s="216"/>
    </row>
    <row r="35" spans="1:28" ht="12" customHeight="1" x14ac:dyDescent="0.25">
      <c r="A35" s="111"/>
      <c r="B35" s="374"/>
      <c r="C35" s="360"/>
      <c r="D35" s="184">
        <v>3</v>
      </c>
      <c r="E35" s="185" t="s">
        <v>3</v>
      </c>
      <c r="F35" s="1">
        <v>361</v>
      </c>
      <c r="G35" s="2">
        <v>36.913156856371394</v>
      </c>
      <c r="H35" s="186">
        <v>3362</v>
      </c>
      <c r="I35" s="187">
        <v>38.699126673990811</v>
      </c>
      <c r="J35" s="186">
        <v>17709</v>
      </c>
      <c r="K35" s="187">
        <v>38.209593493278909</v>
      </c>
      <c r="L35" s="186">
        <v>112584</v>
      </c>
      <c r="M35" s="187">
        <v>37.046041925441642</v>
      </c>
      <c r="N35" s="188"/>
      <c r="O35" s="31">
        <v>2.6871331707841111</v>
      </c>
      <c r="P35" s="195">
        <v>2.8273828599535857</v>
      </c>
      <c r="Q35" s="196" t="s">
        <v>354</v>
      </c>
      <c r="R35" s="197">
        <v>-0.17147025219357204</v>
      </c>
      <c r="S35" s="195">
        <v>2.8074355564470177</v>
      </c>
      <c r="T35" s="196" t="s">
        <v>354</v>
      </c>
      <c r="U35" s="197">
        <v>-0.143919297995552</v>
      </c>
      <c r="V35" s="195">
        <v>2.765686418906887</v>
      </c>
      <c r="W35" s="196" t="s">
        <v>355</v>
      </c>
      <c r="X35" s="197">
        <v>-9.2666696142562149E-2</v>
      </c>
    </row>
    <row r="36" spans="1:28" ht="12" customHeight="1" x14ac:dyDescent="0.25">
      <c r="A36" s="111"/>
      <c r="B36" s="374"/>
      <c r="C36" s="360"/>
      <c r="D36" s="184">
        <v>4</v>
      </c>
      <c r="E36" s="185" t="s">
        <v>232</v>
      </c>
      <c r="F36" s="1">
        <v>170</v>
      </c>
      <c r="G36" s="2">
        <v>18.129133549205307</v>
      </c>
      <c r="H36" s="186">
        <v>1907</v>
      </c>
      <c r="I36" s="187">
        <v>23.452921909834028</v>
      </c>
      <c r="J36" s="186">
        <v>10518</v>
      </c>
      <c r="K36" s="187">
        <v>23.254341966335719</v>
      </c>
      <c r="L36" s="186">
        <v>66980</v>
      </c>
      <c r="M36" s="187">
        <v>22.166809717182666</v>
      </c>
      <c r="N36" s="188"/>
      <c r="O36" s="32"/>
      <c r="P36" s="198" t="s">
        <v>277</v>
      </c>
      <c r="Q36" s="199"/>
      <c r="R36" s="199"/>
      <c r="S36" s="198" t="s">
        <v>277</v>
      </c>
      <c r="T36" s="199"/>
      <c r="U36" s="199"/>
      <c r="V36" s="198" t="s">
        <v>277</v>
      </c>
      <c r="W36" s="200"/>
      <c r="X36" s="200"/>
      <c r="Z36" s="157">
        <v>2</v>
      </c>
      <c r="AA36" s="157">
        <v>2</v>
      </c>
      <c r="AB36" s="157">
        <v>2</v>
      </c>
    </row>
    <row r="37" spans="1:28" ht="12" customHeight="1" x14ac:dyDescent="0.25">
      <c r="A37" s="111"/>
      <c r="B37" s="400"/>
      <c r="C37" s="362"/>
      <c r="D37" s="218"/>
      <c r="E37" s="202" t="s">
        <v>4</v>
      </c>
      <c r="F37" s="3">
        <v>979</v>
      </c>
      <c r="G37" s="4">
        <v>100</v>
      </c>
      <c r="H37" s="203">
        <v>8510</v>
      </c>
      <c r="I37" s="204">
        <v>100</v>
      </c>
      <c r="J37" s="203">
        <v>46044</v>
      </c>
      <c r="K37" s="204">
        <v>100</v>
      </c>
      <c r="L37" s="203">
        <v>298469</v>
      </c>
      <c r="M37" s="204">
        <v>100</v>
      </c>
      <c r="N37" s="188"/>
      <c r="O37" s="37"/>
      <c r="P37" s="219"/>
      <c r="Q37" s="220"/>
      <c r="R37" s="219"/>
      <c r="S37" s="219"/>
      <c r="T37" s="220"/>
      <c r="U37" s="219"/>
      <c r="V37" s="219"/>
      <c r="W37" s="220"/>
      <c r="X37" s="219"/>
    </row>
    <row r="38" spans="1:28" ht="12" customHeight="1" x14ac:dyDescent="0.25">
      <c r="A38" s="183" t="s">
        <v>18</v>
      </c>
      <c r="B38" s="363" t="s">
        <v>21</v>
      </c>
      <c r="C38" s="364" t="s">
        <v>179</v>
      </c>
      <c r="D38" s="221">
        <v>1</v>
      </c>
      <c r="E38" s="222" t="s">
        <v>1</v>
      </c>
      <c r="F38" s="7">
        <v>168</v>
      </c>
      <c r="G38" s="8">
        <v>17.585790773121992</v>
      </c>
      <c r="H38" s="223">
        <v>1076</v>
      </c>
      <c r="I38" s="224">
        <v>12.809534828780155</v>
      </c>
      <c r="J38" s="223">
        <v>6705</v>
      </c>
      <c r="K38" s="224">
        <v>14.757747911786174</v>
      </c>
      <c r="L38" s="223">
        <v>49655</v>
      </c>
      <c r="M38" s="224">
        <v>17.677693907601309</v>
      </c>
      <c r="N38" s="188"/>
      <c r="O38" s="38"/>
      <c r="P38" s="225"/>
      <c r="Q38" s="226"/>
      <c r="R38" s="225"/>
      <c r="S38" s="225"/>
      <c r="T38" s="226"/>
      <c r="U38" s="225"/>
      <c r="V38" s="225"/>
      <c r="W38" s="226"/>
      <c r="X38" s="225"/>
    </row>
    <row r="39" spans="1:28" ht="12" customHeight="1" x14ac:dyDescent="0.25">
      <c r="A39" s="111"/>
      <c r="B39" s="374"/>
      <c r="C39" s="360"/>
      <c r="D39" s="184">
        <v>2</v>
      </c>
      <c r="E39" s="185" t="s">
        <v>2</v>
      </c>
      <c r="F39" s="1">
        <v>386</v>
      </c>
      <c r="G39" s="2">
        <v>38.896803351453372</v>
      </c>
      <c r="H39" s="186">
        <v>3021</v>
      </c>
      <c r="I39" s="187">
        <v>36.511625602000009</v>
      </c>
      <c r="J39" s="186">
        <v>16227</v>
      </c>
      <c r="K39" s="187">
        <v>35.317545136232333</v>
      </c>
      <c r="L39" s="186">
        <v>105288</v>
      </c>
      <c r="M39" s="187">
        <v>35.388847809960325</v>
      </c>
      <c r="N39" s="188"/>
      <c r="O39" s="36"/>
      <c r="P39" s="216"/>
      <c r="Q39" s="217"/>
      <c r="R39" s="216"/>
      <c r="S39" s="216"/>
      <c r="T39" s="217"/>
      <c r="U39" s="216"/>
      <c r="V39" s="216"/>
      <c r="W39" s="217"/>
      <c r="X39" s="216"/>
    </row>
    <row r="40" spans="1:28" ht="12" customHeight="1" x14ac:dyDescent="0.25">
      <c r="A40" s="111"/>
      <c r="B40" s="374"/>
      <c r="C40" s="360"/>
      <c r="D40" s="184">
        <v>3</v>
      </c>
      <c r="E40" s="185" t="s">
        <v>3</v>
      </c>
      <c r="F40" s="1">
        <v>268</v>
      </c>
      <c r="G40" s="2">
        <v>27.065240278098223</v>
      </c>
      <c r="H40" s="186">
        <v>2591</v>
      </c>
      <c r="I40" s="187">
        <v>29.695473117372757</v>
      </c>
      <c r="J40" s="186">
        <v>13059</v>
      </c>
      <c r="K40" s="187">
        <v>28.10950009180856</v>
      </c>
      <c r="L40" s="186">
        <v>81820</v>
      </c>
      <c r="M40" s="187">
        <v>26.742684422221714</v>
      </c>
      <c r="N40" s="188"/>
      <c r="O40" s="31">
        <v>2.4238378069962305</v>
      </c>
      <c r="P40" s="195">
        <v>2.5885267119230999</v>
      </c>
      <c r="Q40" s="196" t="s">
        <v>354</v>
      </c>
      <c r="R40" s="197">
        <v>-0.17172836955956916</v>
      </c>
      <c r="S40" s="195">
        <v>2.5698216590041745</v>
      </c>
      <c r="T40" s="196" t="s">
        <v>354</v>
      </c>
      <c r="U40" s="197">
        <v>-0.14788058167739374</v>
      </c>
      <c r="V40" s="195">
        <v>2.4944653823509215</v>
      </c>
      <c r="W40" s="196" t="s">
        <v>356</v>
      </c>
      <c r="X40" s="197">
        <v>-7.0390683381898092E-2</v>
      </c>
    </row>
    <row r="41" spans="1:28" ht="12" customHeight="1" x14ac:dyDescent="0.25">
      <c r="A41" s="111"/>
      <c r="B41" s="374"/>
      <c r="C41" s="360"/>
      <c r="D41" s="184">
        <v>4</v>
      </c>
      <c r="E41" s="185" t="s">
        <v>232</v>
      </c>
      <c r="F41" s="1">
        <v>155</v>
      </c>
      <c r="G41" s="2">
        <v>16.452165597324598</v>
      </c>
      <c r="H41" s="186">
        <v>1810</v>
      </c>
      <c r="I41" s="187">
        <v>20.98336645185006</v>
      </c>
      <c r="J41" s="186">
        <v>10016</v>
      </c>
      <c r="K41" s="187">
        <v>21.815206860183761</v>
      </c>
      <c r="L41" s="186">
        <v>61654</v>
      </c>
      <c r="M41" s="187">
        <v>20.190773860219544</v>
      </c>
      <c r="N41" s="188"/>
      <c r="O41" s="32"/>
      <c r="P41" s="198" t="s">
        <v>277</v>
      </c>
      <c r="Q41" s="199"/>
      <c r="R41" s="199"/>
      <c r="S41" s="198" t="s">
        <v>277</v>
      </c>
      <c r="T41" s="199"/>
      <c r="U41" s="199"/>
      <c r="V41" s="198" t="s">
        <v>277</v>
      </c>
      <c r="W41" s="200"/>
      <c r="X41" s="200"/>
      <c r="Z41" s="157">
        <v>2</v>
      </c>
      <c r="AA41" s="157">
        <v>2</v>
      </c>
      <c r="AB41" s="157">
        <v>2</v>
      </c>
    </row>
    <row r="42" spans="1:28" ht="12" customHeight="1" x14ac:dyDescent="0.25">
      <c r="A42" s="111"/>
      <c r="B42" s="375"/>
      <c r="C42" s="376"/>
      <c r="D42" s="211"/>
      <c r="E42" s="212" t="s">
        <v>4</v>
      </c>
      <c r="F42" s="5">
        <v>977</v>
      </c>
      <c r="G42" s="6">
        <v>100</v>
      </c>
      <c r="H42" s="213">
        <v>8498</v>
      </c>
      <c r="I42" s="214">
        <v>100</v>
      </c>
      <c r="J42" s="213">
        <v>46007</v>
      </c>
      <c r="K42" s="214">
        <v>100</v>
      </c>
      <c r="L42" s="213">
        <v>298417</v>
      </c>
      <c r="M42" s="214">
        <v>100</v>
      </c>
      <c r="N42" s="188"/>
      <c r="O42" s="37"/>
      <c r="P42" s="219"/>
      <c r="Q42" s="220"/>
      <c r="R42" s="219"/>
      <c r="S42" s="219"/>
      <c r="T42" s="220"/>
      <c r="U42" s="219"/>
      <c r="V42" s="219"/>
      <c r="W42" s="220"/>
      <c r="X42" s="219"/>
    </row>
    <row r="43" spans="1:28" ht="12" customHeight="1" x14ac:dyDescent="0.25">
      <c r="A43" s="183" t="s">
        <v>19</v>
      </c>
      <c r="B43" s="398" t="s">
        <v>22</v>
      </c>
      <c r="C43" s="399" t="s">
        <v>180</v>
      </c>
      <c r="D43" s="227">
        <v>1</v>
      </c>
      <c r="E43" s="228" t="s">
        <v>1</v>
      </c>
      <c r="F43" s="9">
        <v>74</v>
      </c>
      <c r="G43" s="10">
        <v>7.6535507843337331</v>
      </c>
      <c r="H43" s="229">
        <v>394</v>
      </c>
      <c r="I43" s="230">
        <v>4.8769484619963706</v>
      </c>
      <c r="J43" s="229">
        <v>2598</v>
      </c>
      <c r="K43" s="230">
        <v>5.8655246310013709</v>
      </c>
      <c r="L43" s="229">
        <v>16687</v>
      </c>
      <c r="M43" s="230">
        <v>6.0360612444303481</v>
      </c>
      <c r="N43" s="188"/>
      <c r="O43" s="32"/>
      <c r="P43" s="207"/>
      <c r="Q43" s="208"/>
      <c r="R43" s="207"/>
      <c r="S43" s="207"/>
      <c r="T43" s="208"/>
      <c r="U43" s="207"/>
      <c r="V43" s="207"/>
      <c r="W43" s="208"/>
      <c r="X43" s="207"/>
    </row>
    <row r="44" spans="1:28" ht="12" customHeight="1" x14ac:dyDescent="0.25">
      <c r="A44" s="111"/>
      <c r="B44" s="374"/>
      <c r="C44" s="360"/>
      <c r="D44" s="184">
        <v>2</v>
      </c>
      <c r="E44" s="185" t="s">
        <v>2</v>
      </c>
      <c r="F44" s="1">
        <v>320</v>
      </c>
      <c r="G44" s="2">
        <v>32.843747133402971</v>
      </c>
      <c r="H44" s="186">
        <v>2490</v>
      </c>
      <c r="I44" s="187">
        <v>29.745426252128464</v>
      </c>
      <c r="J44" s="186">
        <v>13226</v>
      </c>
      <c r="K44" s="187">
        <v>28.657828528070894</v>
      </c>
      <c r="L44" s="186">
        <v>85676</v>
      </c>
      <c r="M44" s="187">
        <v>28.807928781431784</v>
      </c>
      <c r="N44" s="188"/>
      <c r="O44" s="33"/>
      <c r="P44" s="210"/>
      <c r="Q44" s="209"/>
      <c r="R44" s="210"/>
      <c r="S44" s="210"/>
      <c r="T44" s="209"/>
      <c r="U44" s="210"/>
      <c r="V44" s="210"/>
      <c r="W44" s="209"/>
      <c r="X44" s="210"/>
    </row>
    <row r="45" spans="1:28" ht="12" customHeight="1" x14ac:dyDescent="0.25">
      <c r="A45" s="111"/>
      <c r="B45" s="374"/>
      <c r="C45" s="360"/>
      <c r="D45" s="184">
        <v>3</v>
      </c>
      <c r="E45" s="185" t="s">
        <v>3</v>
      </c>
      <c r="F45" s="1">
        <v>340</v>
      </c>
      <c r="G45" s="2">
        <v>35.050412843699092</v>
      </c>
      <c r="H45" s="186">
        <v>2846</v>
      </c>
      <c r="I45" s="187">
        <v>33.227699453333059</v>
      </c>
      <c r="J45" s="186">
        <v>15604</v>
      </c>
      <c r="K45" s="187">
        <v>33.88716590194521</v>
      </c>
      <c r="L45" s="186">
        <v>104068</v>
      </c>
      <c r="M45" s="187">
        <v>34.344398945913888</v>
      </c>
      <c r="N45" s="188"/>
      <c r="O45" s="31">
        <v>2.7630144053648809</v>
      </c>
      <c r="P45" s="195">
        <v>2.9265060265644478</v>
      </c>
      <c r="Q45" s="196" t="s">
        <v>354</v>
      </c>
      <c r="R45" s="197">
        <v>-0.18147145526098571</v>
      </c>
      <c r="S45" s="195">
        <v>2.9120060314895078</v>
      </c>
      <c r="T45" s="196" t="s">
        <v>354</v>
      </c>
      <c r="U45" s="197">
        <v>-0.16362288464654573</v>
      </c>
      <c r="V45" s="195">
        <v>2.8993155975799376</v>
      </c>
      <c r="W45" s="196" t="s">
        <v>354</v>
      </c>
      <c r="X45" s="197">
        <v>-0.14983769792441218</v>
      </c>
    </row>
    <row r="46" spans="1:28" ht="12" customHeight="1" x14ac:dyDescent="0.25">
      <c r="A46" s="111"/>
      <c r="B46" s="374"/>
      <c r="C46" s="360"/>
      <c r="D46" s="184">
        <v>4</v>
      </c>
      <c r="E46" s="185" t="s">
        <v>232</v>
      </c>
      <c r="F46" s="1">
        <v>239</v>
      </c>
      <c r="G46" s="2">
        <v>24.452289238562347</v>
      </c>
      <c r="H46" s="186">
        <v>2757</v>
      </c>
      <c r="I46" s="187">
        <v>32.149925832545179</v>
      </c>
      <c r="J46" s="186">
        <v>14449</v>
      </c>
      <c r="K46" s="187">
        <v>31.589480938990899</v>
      </c>
      <c r="L46" s="186">
        <v>90934</v>
      </c>
      <c r="M46" s="187">
        <v>30.811611028222636</v>
      </c>
      <c r="N46" s="188"/>
      <c r="O46" s="32"/>
      <c r="P46" s="198" t="s">
        <v>277</v>
      </c>
      <c r="Q46" s="199"/>
      <c r="R46" s="199"/>
      <c r="S46" s="198" t="s">
        <v>277</v>
      </c>
      <c r="T46" s="199"/>
      <c r="U46" s="199"/>
      <c r="V46" s="198" t="s">
        <v>277</v>
      </c>
      <c r="W46" s="200"/>
      <c r="X46" s="200"/>
      <c r="Z46" s="157">
        <v>2</v>
      </c>
      <c r="AA46" s="157">
        <v>2</v>
      </c>
      <c r="AB46" s="157">
        <v>2</v>
      </c>
    </row>
    <row r="47" spans="1:28" ht="12" customHeight="1" x14ac:dyDescent="0.25">
      <c r="A47" s="111"/>
      <c r="B47" s="375"/>
      <c r="C47" s="376"/>
      <c r="D47" s="211"/>
      <c r="E47" s="212" t="s">
        <v>4</v>
      </c>
      <c r="F47" s="5">
        <v>973</v>
      </c>
      <c r="G47" s="6">
        <v>100</v>
      </c>
      <c r="H47" s="213">
        <v>8487</v>
      </c>
      <c r="I47" s="214">
        <v>100</v>
      </c>
      <c r="J47" s="213">
        <v>45877</v>
      </c>
      <c r="K47" s="214">
        <v>100</v>
      </c>
      <c r="L47" s="213">
        <v>297365</v>
      </c>
      <c r="M47" s="214">
        <v>100</v>
      </c>
      <c r="N47" s="188"/>
      <c r="O47" s="37"/>
      <c r="P47" s="219"/>
      <c r="Q47" s="220"/>
      <c r="R47" s="219"/>
      <c r="S47" s="219"/>
      <c r="T47" s="220"/>
      <c r="U47" s="219"/>
      <c r="V47" s="219"/>
      <c r="W47" s="220"/>
      <c r="X47" s="219"/>
    </row>
    <row r="48" spans="1:28" ht="12" customHeight="1" x14ac:dyDescent="0.25">
      <c r="A48" s="183" t="s">
        <v>20</v>
      </c>
      <c r="B48" s="357" t="s">
        <v>334</v>
      </c>
      <c r="C48" s="359" t="s">
        <v>26</v>
      </c>
      <c r="D48" s="184">
        <v>1</v>
      </c>
      <c r="E48" s="185" t="s">
        <v>1</v>
      </c>
      <c r="F48" s="1">
        <v>109</v>
      </c>
      <c r="G48" s="2">
        <v>11.87601141903261</v>
      </c>
      <c r="H48" s="186">
        <v>715</v>
      </c>
      <c r="I48" s="187">
        <v>9.2968230825724216</v>
      </c>
      <c r="J48" s="186">
        <v>5201</v>
      </c>
      <c r="K48" s="187">
        <v>11.810216227067444</v>
      </c>
      <c r="L48" s="186">
        <v>29125</v>
      </c>
      <c r="M48" s="187">
        <v>11.00156218040194</v>
      </c>
      <c r="N48" s="188"/>
      <c r="O48" s="35"/>
      <c r="P48" s="207"/>
      <c r="Q48" s="208"/>
      <c r="R48" s="207"/>
      <c r="S48" s="207"/>
      <c r="T48" s="208"/>
      <c r="U48" s="207"/>
      <c r="V48" s="207"/>
      <c r="W48" s="208"/>
      <c r="X48" s="207"/>
    </row>
    <row r="49" spans="1:28" ht="12" customHeight="1" x14ac:dyDescent="0.25">
      <c r="A49" s="111"/>
      <c r="B49" s="374"/>
      <c r="C49" s="360"/>
      <c r="D49" s="184">
        <v>2</v>
      </c>
      <c r="E49" s="185" t="s">
        <v>2</v>
      </c>
      <c r="F49" s="1">
        <v>385</v>
      </c>
      <c r="G49" s="2">
        <v>40.398313224881278</v>
      </c>
      <c r="H49" s="186">
        <v>3061</v>
      </c>
      <c r="I49" s="187">
        <v>37.462462794352213</v>
      </c>
      <c r="J49" s="186">
        <v>16323</v>
      </c>
      <c r="K49" s="187">
        <v>36.218746870588646</v>
      </c>
      <c r="L49" s="186">
        <v>90356</v>
      </c>
      <c r="M49" s="187">
        <v>31.209791543178927</v>
      </c>
      <c r="N49" s="188"/>
      <c r="O49" s="36"/>
      <c r="P49" s="216"/>
      <c r="Q49" s="217"/>
      <c r="R49" s="216"/>
      <c r="S49" s="216"/>
      <c r="T49" s="217"/>
      <c r="U49" s="216"/>
      <c r="V49" s="216"/>
      <c r="W49" s="217"/>
      <c r="X49" s="216"/>
    </row>
    <row r="50" spans="1:28" ht="12" customHeight="1" x14ac:dyDescent="0.25">
      <c r="A50" s="111"/>
      <c r="B50" s="374"/>
      <c r="C50" s="360"/>
      <c r="D50" s="184">
        <v>3</v>
      </c>
      <c r="E50" s="185" t="s">
        <v>3</v>
      </c>
      <c r="F50" s="1">
        <v>265</v>
      </c>
      <c r="G50" s="2">
        <v>27.174767107917567</v>
      </c>
      <c r="H50" s="186">
        <v>2650</v>
      </c>
      <c r="I50" s="187">
        <v>30.524071056297757</v>
      </c>
      <c r="J50" s="186">
        <v>14040</v>
      </c>
      <c r="K50" s="187">
        <v>30.395118128461046</v>
      </c>
      <c r="L50" s="186">
        <v>96532</v>
      </c>
      <c r="M50" s="187">
        <v>31.778766115182684</v>
      </c>
      <c r="N50" s="188"/>
      <c r="O50" s="31">
        <v>2.5640057218521672</v>
      </c>
      <c r="P50" s="195">
        <v>2.666605341073069</v>
      </c>
      <c r="Q50" s="196" t="s">
        <v>355</v>
      </c>
      <c r="R50" s="197">
        <v>-0.11007027450985084</v>
      </c>
      <c r="S50" s="195">
        <v>2.6173673944919593</v>
      </c>
      <c r="T50" s="196" t="s">
        <v>357</v>
      </c>
      <c r="U50" s="197">
        <v>-5.6134993099606532E-2</v>
      </c>
      <c r="V50" s="195">
        <v>2.727969642572825</v>
      </c>
      <c r="W50" s="196" t="s">
        <v>354</v>
      </c>
      <c r="X50" s="197">
        <v>-0.16930055676627864</v>
      </c>
    </row>
    <row r="51" spans="1:28" ht="12" customHeight="1" x14ac:dyDescent="0.25">
      <c r="A51" s="111"/>
      <c r="B51" s="374"/>
      <c r="C51" s="360"/>
      <c r="D51" s="184">
        <v>4</v>
      </c>
      <c r="E51" s="185" t="s">
        <v>232</v>
      </c>
      <c r="F51" s="1">
        <v>198</v>
      </c>
      <c r="G51" s="2">
        <v>20.550908248166763</v>
      </c>
      <c r="H51" s="186">
        <v>2023</v>
      </c>
      <c r="I51" s="187">
        <v>22.716643066780939</v>
      </c>
      <c r="J51" s="186">
        <v>9975</v>
      </c>
      <c r="K51" s="187">
        <v>21.575918773891264</v>
      </c>
      <c r="L51" s="186">
        <v>79412</v>
      </c>
      <c r="M51" s="187">
        <v>26.009880161236438</v>
      </c>
      <c r="N51" s="188"/>
      <c r="O51" s="32"/>
      <c r="P51" s="198" t="s">
        <v>277</v>
      </c>
      <c r="Q51" s="199"/>
      <c r="R51" s="199"/>
      <c r="S51" s="198" t="s">
        <v>359</v>
      </c>
      <c r="T51" s="199"/>
      <c r="U51" s="199"/>
      <c r="V51" s="198" t="s">
        <v>277</v>
      </c>
      <c r="W51" s="200"/>
      <c r="X51" s="200"/>
      <c r="Z51" s="157">
        <v>2</v>
      </c>
      <c r="AA51" s="157">
        <v>3</v>
      </c>
      <c r="AB51" s="157">
        <v>2</v>
      </c>
    </row>
    <row r="52" spans="1:28" ht="12" customHeight="1" x14ac:dyDescent="0.25">
      <c r="A52" s="231"/>
      <c r="B52" s="400"/>
      <c r="C52" s="362"/>
      <c r="D52" s="218"/>
      <c r="E52" s="202" t="s">
        <v>4</v>
      </c>
      <c r="F52" s="3">
        <v>957</v>
      </c>
      <c r="G52" s="4">
        <v>100</v>
      </c>
      <c r="H52" s="203">
        <v>8449</v>
      </c>
      <c r="I52" s="204">
        <v>100</v>
      </c>
      <c r="J52" s="203">
        <v>45539</v>
      </c>
      <c r="K52" s="204">
        <v>100</v>
      </c>
      <c r="L52" s="203">
        <v>295425</v>
      </c>
      <c r="M52" s="204">
        <v>100</v>
      </c>
      <c r="N52" s="188"/>
      <c r="O52" s="37"/>
      <c r="P52" s="219"/>
      <c r="Q52" s="220"/>
      <c r="R52" s="219"/>
      <c r="S52" s="219"/>
      <c r="T52" s="220"/>
      <c r="U52" s="219"/>
      <c r="V52" s="219"/>
      <c r="W52" s="220"/>
      <c r="X52" s="219"/>
    </row>
    <row r="53" spans="1:28" s="182" customFormat="1" ht="15" customHeight="1" x14ac:dyDescent="0.25">
      <c r="A53" s="232" t="s">
        <v>82</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57" t="s">
        <v>81</v>
      </c>
      <c r="C54" s="359" t="s">
        <v>181</v>
      </c>
      <c r="D54" s="184">
        <v>1</v>
      </c>
      <c r="E54" s="185" t="s">
        <v>1</v>
      </c>
      <c r="F54" s="1">
        <v>22</v>
      </c>
      <c r="G54" s="2">
        <v>2.1869905745410763</v>
      </c>
      <c r="H54" s="186">
        <v>143</v>
      </c>
      <c r="I54" s="187">
        <v>2.1053463364504101</v>
      </c>
      <c r="J54" s="186">
        <v>1189</v>
      </c>
      <c r="K54" s="187">
        <v>2.7780192155649148</v>
      </c>
      <c r="L54" s="186">
        <v>8242</v>
      </c>
      <c r="M54" s="187">
        <v>3.1073951206637913</v>
      </c>
      <c r="N54" s="188"/>
      <c r="O54" s="32"/>
      <c r="P54" s="189"/>
      <c r="Q54" s="190"/>
      <c r="R54" s="189"/>
      <c r="S54" s="189"/>
      <c r="T54" s="190"/>
      <c r="U54" s="189"/>
      <c r="V54" s="189"/>
      <c r="W54" s="190"/>
      <c r="X54" s="189"/>
    </row>
    <row r="55" spans="1:28" ht="12" customHeight="1" x14ac:dyDescent="0.25">
      <c r="A55" s="183"/>
      <c r="B55" s="358"/>
      <c r="C55" s="360"/>
      <c r="D55" s="184">
        <v>2</v>
      </c>
      <c r="E55" s="185" t="s">
        <v>2</v>
      </c>
      <c r="F55" s="1">
        <v>282</v>
      </c>
      <c r="G55" s="2">
        <v>30.028081717716855</v>
      </c>
      <c r="H55" s="186">
        <v>1996</v>
      </c>
      <c r="I55" s="187">
        <v>25.269324751580395</v>
      </c>
      <c r="J55" s="186">
        <v>10966</v>
      </c>
      <c r="K55" s="187">
        <v>24.702546828430943</v>
      </c>
      <c r="L55" s="186">
        <v>70301</v>
      </c>
      <c r="M55" s="187">
        <v>24.550508150233245</v>
      </c>
      <c r="N55" s="188"/>
      <c r="O55" s="33"/>
      <c r="P55" s="194"/>
      <c r="Q55" s="193"/>
      <c r="R55" s="194"/>
      <c r="S55" s="194"/>
      <c r="T55" s="193"/>
      <c r="U55" s="194"/>
      <c r="V55" s="194"/>
      <c r="W55" s="193"/>
      <c r="X55" s="194"/>
    </row>
    <row r="56" spans="1:28" ht="12" customHeight="1" x14ac:dyDescent="0.25">
      <c r="A56" s="183"/>
      <c r="B56" s="358"/>
      <c r="C56" s="360"/>
      <c r="D56" s="184">
        <v>3</v>
      </c>
      <c r="E56" s="185" t="s">
        <v>3</v>
      </c>
      <c r="F56" s="1">
        <v>364</v>
      </c>
      <c r="G56" s="2">
        <v>39.759757163198437</v>
      </c>
      <c r="H56" s="186">
        <v>3443</v>
      </c>
      <c r="I56" s="187">
        <v>40.976998206823886</v>
      </c>
      <c r="J56" s="186">
        <v>17855</v>
      </c>
      <c r="K56" s="187">
        <v>39.679912238375266</v>
      </c>
      <c r="L56" s="186">
        <v>114434</v>
      </c>
      <c r="M56" s="187">
        <v>39.05799756756879</v>
      </c>
      <c r="N56" s="188"/>
      <c r="O56" s="31">
        <v>2.9362310767773923</v>
      </c>
      <c r="P56" s="195">
        <v>3.0216831328068894</v>
      </c>
      <c r="Q56" s="196" t="s">
        <v>355</v>
      </c>
      <c r="R56" s="197">
        <v>-0.10556523067262279</v>
      </c>
      <c r="S56" s="195">
        <v>3.0258093645809194</v>
      </c>
      <c r="T56" s="196" t="s">
        <v>355</v>
      </c>
      <c r="U56" s="197">
        <v>-0.1082292830291765</v>
      </c>
      <c r="V56" s="195">
        <v>3.0251880077005353</v>
      </c>
      <c r="W56" s="196" t="s">
        <v>355</v>
      </c>
      <c r="X56" s="197">
        <v>-0.10619178880277824</v>
      </c>
    </row>
    <row r="57" spans="1:28" ht="12" customHeight="1" x14ac:dyDescent="0.25">
      <c r="A57" s="183"/>
      <c r="B57" s="358"/>
      <c r="C57" s="360"/>
      <c r="D57" s="184">
        <v>4</v>
      </c>
      <c r="E57" s="185" t="s">
        <v>232</v>
      </c>
      <c r="F57" s="1">
        <v>261</v>
      </c>
      <c r="G57" s="2">
        <v>28.02517054454194</v>
      </c>
      <c r="H57" s="186">
        <v>2676</v>
      </c>
      <c r="I57" s="187">
        <v>31.648330705148425</v>
      </c>
      <c r="J57" s="186">
        <v>14842</v>
      </c>
      <c r="K57" s="187">
        <v>32.839521717634895</v>
      </c>
      <c r="L57" s="186">
        <v>98133</v>
      </c>
      <c r="M57" s="187">
        <v>33.284099161536759</v>
      </c>
      <c r="N57" s="188"/>
      <c r="O57" s="32"/>
      <c r="P57" s="198" t="s">
        <v>277</v>
      </c>
      <c r="Q57" s="199"/>
      <c r="R57" s="199"/>
      <c r="S57" s="198" t="s">
        <v>277</v>
      </c>
      <c r="T57" s="199"/>
      <c r="U57" s="199"/>
      <c r="V57" s="198" t="s">
        <v>277</v>
      </c>
      <c r="W57" s="200"/>
      <c r="X57" s="200"/>
      <c r="Z57" s="157">
        <v>2</v>
      </c>
      <c r="AA57" s="157">
        <v>2</v>
      </c>
      <c r="AB57" s="157">
        <v>2</v>
      </c>
    </row>
    <row r="58" spans="1:28" ht="12" customHeight="1" x14ac:dyDescent="0.25">
      <c r="A58" s="183"/>
      <c r="B58" s="361"/>
      <c r="C58" s="362"/>
      <c r="D58" s="201"/>
      <c r="E58" s="202" t="s">
        <v>4</v>
      </c>
      <c r="F58" s="3">
        <v>929</v>
      </c>
      <c r="G58" s="4">
        <v>100</v>
      </c>
      <c r="H58" s="203">
        <v>8258</v>
      </c>
      <c r="I58" s="204">
        <v>100</v>
      </c>
      <c r="J58" s="203">
        <v>44852</v>
      </c>
      <c r="K58" s="204">
        <v>100</v>
      </c>
      <c r="L58" s="203">
        <v>291110</v>
      </c>
      <c r="M58" s="204">
        <v>100</v>
      </c>
      <c r="N58" s="188"/>
      <c r="O58" s="34"/>
      <c r="P58" s="205"/>
      <c r="Q58" s="206"/>
      <c r="R58" s="205"/>
      <c r="S58" s="205"/>
      <c r="T58" s="206"/>
      <c r="U58" s="205"/>
      <c r="V58" s="205"/>
      <c r="W58" s="206"/>
      <c r="X58" s="205"/>
    </row>
    <row r="59" spans="1:28" ht="12" customHeight="1" x14ac:dyDescent="0.25">
      <c r="A59" s="183" t="s">
        <v>5</v>
      </c>
      <c r="B59" s="357" t="s">
        <v>83</v>
      </c>
      <c r="C59" s="359" t="s">
        <v>182</v>
      </c>
      <c r="D59" s="184">
        <v>1</v>
      </c>
      <c r="E59" s="185" t="s">
        <v>1</v>
      </c>
      <c r="F59" s="1">
        <v>55</v>
      </c>
      <c r="G59" s="2">
        <v>6.323210556387421</v>
      </c>
      <c r="H59" s="186">
        <v>445</v>
      </c>
      <c r="I59" s="187">
        <v>6.6420297809682864</v>
      </c>
      <c r="J59" s="186">
        <v>3046</v>
      </c>
      <c r="K59" s="187">
        <v>7.590620918412692</v>
      </c>
      <c r="L59" s="186">
        <v>15986</v>
      </c>
      <c r="M59" s="187">
        <v>6.2043288502150098</v>
      </c>
      <c r="N59" s="188"/>
      <c r="O59" s="32"/>
      <c r="P59" s="207"/>
      <c r="Q59" s="208"/>
      <c r="R59" s="207"/>
      <c r="S59" s="207"/>
      <c r="T59" s="208"/>
      <c r="U59" s="207"/>
      <c r="V59" s="207"/>
      <c r="W59" s="208"/>
      <c r="X59" s="207"/>
    </row>
    <row r="60" spans="1:28" ht="12" customHeight="1" x14ac:dyDescent="0.25">
      <c r="A60" s="111"/>
      <c r="B60" s="374"/>
      <c r="C60" s="360"/>
      <c r="D60" s="184">
        <v>2</v>
      </c>
      <c r="E60" s="185" t="s">
        <v>2</v>
      </c>
      <c r="F60" s="1">
        <v>339</v>
      </c>
      <c r="G60" s="2">
        <v>36.871053326305045</v>
      </c>
      <c r="H60" s="186">
        <v>2469</v>
      </c>
      <c r="I60" s="187">
        <v>31.63798201482928</v>
      </c>
      <c r="J60" s="186">
        <v>13824</v>
      </c>
      <c r="K60" s="187">
        <v>31.649103632654825</v>
      </c>
      <c r="L60" s="186">
        <v>82990</v>
      </c>
      <c r="M60" s="187">
        <v>29.290534385543161</v>
      </c>
      <c r="N60" s="188"/>
      <c r="O60" s="33"/>
      <c r="P60" s="210"/>
      <c r="Q60" s="209"/>
      <c r="R60" s="210"/>
      <c r="S60" s="210"/>
      <c r="T60" s="209"/>
      <c r="U60" s="210"/>
      <c r="V60" s="210"/>
      <c r="W60" s="209"/>
      <c r="X60" s="210"/>
    </row>
    <row r="61" spans="1:28" ht="12" customHeight="1" x14ac:dyDescent="0.25">
      <c r="A61" s="111"/>
      <c r="B61" s="374"/>
      <c r="C61" s="360"/>
      <c r="D61" s="184">
        <v>3</v>
      </c>
      <c r="E61" s="185" t="s">
        <v>3</v>
      </c>
      <c r="F61" s="1">
        <v>294</v>
      </c>
      <c r="G61" s="2">
        <v>32.647679344386226</v>
      </c>
      <c r="H61" s="186">
        <v>2994</v>
      </c>
      <c r="I61" s="187">
        <v>35.705362585418193</v>
      </c>
      <c r="J61" s="186">
        <v>15660</v>
      </c>
      <c r="K61" s="187">
        <v>34.846367050688308</v>
      </c>
      <c r="L61" s="186">
        <v>104072</v>
      </c>
      <c r="M61" s="187">
        <v>35.65287919829688</v>
      </c>
      <c r="N61" s="188"/>
      <c r="O61" s="31">
        <v>2.746405823338359</v>
      </c>
      <c r="P61" s="195">
        <v>2.8109258404204378</v>
      </c>
      <c r="Q61" s="196" t="s">
        <v>357</v>
      </c>
      <c r="R61" s="197">
        <v>-7.1894294117667637E-2</v>
      </c>
      <c r="S61" s="195">
        <v>2.790835629287721</v>
      </c>
      <c r="T61" s="196" t="s">
        <v>357</v>
      </c>
      <c r="U61" s="197">
        <v>-4.864835755433719E-2</v>
      </c>
      <c r="V61" s="195">
        <v>2.8715306548002153</v>
      </c>
      <c r="W61" s="196" t="s">
        <v>354</v>
      </c>
      <c r="X61" s="197">
        <v>-0.13877024924515052</v>
      </c>
    </row>
    <row r="62" spans="1:28" ht="12" customHeight="1" x14ac:dyDescent="0.25">
      <c r="A62" s="111"/>
      <c r="B62" s="374"/>
      <c r="C62" s="360"/>
      <c r="D62" s="184">
        <v>4</v>
      </c>
      <c r="E62" s="185" t="s">
        <v>232</v>
      </c>
      <c r="F62" s="1">
        <v>228</v>
      </c>
      <c r="G62" s="2">
        <v>24.158056772919618</v>
      </c>
      <c r="H62" s="186">
        <v>2258</v>
      </c>
      <c r="I62" s="187">
        <v>26.014625618787512</v>
      </c>
      <c r="J62" s="186">
        <v>11855</v>
      </c>
      <c r="K62" s="187">
        <v>25.913908398247269</v>
      </c>
      <c r="L62" s="186">
        <v>85030</v>
      </c>
      <c r="M62" s="187">
        <v>28.852257565951088</v>
      </c>
      <c r="N62" s="188"/>
      <c r="O62" s="32"/>
      <c r="P62" s="198" t="s">
        <v>359</v>
      </c>
      <c r="Q62" s="199"/>
      <c r="R62" s="199"/>
      <c r="S62" s="198" t="s">
        <v>359</v>
      </c>
      <c r="T62" s="199"/>
      <c r="U62" s="199"/>
      <c r="V62" s="198" t="s">
        <v>277</v>
      </c>
      <c r="W62" s="200"/>
      <c r="X62" s="200"/>
      <c r="Z62" s="157">
        <v>3</v>
      </c>
      <c r="AA62" s="157">
        <v>3</v>
      </c>
      <c r="AB62" s="157">
        <v>2</v>
      </c>
    </row>
    <row r="63" spans="1:28" ht="12" customHeight="1" x14ac:dyDescent="0.25">
      <c r="A63" s="111"/>
      <c r="B63" s="375"/>
      <c r="C63" s="376"/>
      <c r="D63" s="211"/>
      <c r="E63" s="212" t="s">
        <v>4</v>
      </c>
      <c r="F63" s="5">
        <v>916</v>
      </c>
      <c r="G63" s="6">
        <v>100</v>
      </c>
      <c r="H63" s="213">
        <v>8166</v>
      </c>
      <c r="I63" s="214">
        <v>100</v>
      </c>
      <c r="J63" s="213">
        <v>44385</v>
      </c>
      <c r="K63" s="214">
        <v>100</v>
      </c>
      <c r="L63" s="213">
        <v>288078</v>
      </c>
      <c r="M63" s="214">
        <v>100</v>
      </c>
      <c r="N63" s="188"/>
      <c r="O63" s="34"/>
      <c r="P63" s="215"/>
      <c r="Q63" s="206"/>
      <c r="R63" s="215"/>
      <c r="S63" s="215"/>
      <c r="T63" s="206"/>
      <c r="U63" s="215"/>
      <c r="V63" s="215"/>
      <c r="W63" s="206"/>
      <c r="X63" s="215"/>
    </row>
    <row r="64" spans="1:28" ht="12" customHeight="1" x14ac:dyDescent="0.25">
      <c r="A64" s="183" t="s">
        <v>14</v>
      </c>
      <c r="B64" s="357" t="s">
        <v>84</v>
      </c>
      <c r="C64" s="359" t="s">
        <v>183</v>
      </c>
      <c r="D64" s="184">
        <v>1</v>
      </c>
      <c r="E64" s="185" t="s">
        <v>1</v>
      </c>
      <c r="F64" s="1">
        <v>132</v>
      </c>
      <c r="G64" s="2">
        <v>15.279550935720392</v>
      </c>
      <c r="H64" s="186">
        <v>958</v>
      </c>
      <c r="I64" s="187">
        <v>13.631413518771135</v>
      </c>
      <c r="J64" s="186">
        <v>6098</v>
      </c>
      <c r="K64" s="187">
        <v>14.990940350782566</v>
      </c>
      <c r="L64" s="186">
        <v>28384</v>
      </c>
      <c r="M64" s="187">
        <v>11.060578786453618</v>
      </c>
      <c r="N64" s="188"/>
      <c r="O64" s="32"/>
      <c r="P64" s="207"/>
      <c r="Q64" s="208"/>
      <c r="R64" s="207"/>
      <c r="S64" s="207"/>
      <c r="T64" s="208"/>
      <c r="U64" s="207"/>
      <c r="V64" s="207"/>
      <c r="W64" s="208"/>
      <c r="X64" s="207"/>
    </row>
    <row r="65" spans="1:28" ht="12" customHeight="1" x14ac:dyDescent="0.25">
      <c r="A65" s="111"/>
      <c r="B65" s="374"/>
      <c r="C65" s="360"/>
      <c r="D65" s="184">
        <v>2</v>
      </c>
      <c r="E65" s="185" t="s">
        <v>2</v>
      </c>
      <c r="F65" s="1">
        <v>332</v>
      </c>
      <c r="G65" s="2">
        <v>36.371558831644371</v>
      </c>
      <c r="H65" s="186">
        <v>2840</v>
      </c>
      <c r="I65" s="187">
        <v>35.598934993849873</v>
      </c>
      <c r="J65" s="186">
        <v>15507</v>
      </c>
      <c r="K65" s="187">
        <v>35.153962777609102</v>
      </c>
      <c r="L65" s="186">
        <v>95607</v>
      </c>
      <c r="M65" s="187">
        <v>33.501226461370273</v>
      </c>
      <c r="N65" s="188"/>
      <c r="O65" s="33"/>
      <c r="P65" s="210"/>
      <c r="Q65" s="209"/>
      <c r="R65" s="210"/>
      <c r="S65" s="210"/>
      <c r="T65" s="209"/>
      <c r="U65" s="210"/>
      <c r="V65" s="210"/>
      <c r="W65" s="209"/>
      <c r="X65" s="210"/>
    </row>
    <row r="66" spans="1:28" ht="12" customHeight="1" x14ac:dyDescent="0.25">
      <c r="A66" s="111"/>
      <c r="B66" s="374"/>
      <c r="C66" s="360"/>
      <c r="D66" s="184">
        <v>3</v>
      </c>
      <c r="E66" s="185" t="s">
        <v>3</v>
      </c>
      <c r="F66" s="1">
        <v>262</v>
      </c>
      <c r="G66" s="2">
        <v>28.363596423984255</v>
      </c>
      <c r="H66" s="186">
        <v>2519</v>
      </c>
      <c r="I66" s="187">
        <v>29.78408177289424</v>
      </c>
      <c r="J66" s="186">
        <v>12986</v>
      </c>
      <c r="K66" s="187">
        <v>28.688763822661507</v>
      </c>
      <c r="L66" s="186">
        <v>91997</v>
      </c>
      <c r="M66" s="187">
        <v>31.165149207700253</v>
      </c>
      <c r="N66" s="188"/>
      <c r="O66" s="31">
        <v>2.530546331055608</v>
      </c>
      <c r="P66" s="195">
        <v>2.5812380768311556</v>
      </c>
      <c r="Q66" s="196" t="s">
        <v>357</v>
      </c>
      <c r="R66" s="197">
        <v>-5.2295560421734263E-2</v>
      </c>
      <c r="S66" s="195">
        <v>2.5603048956979206</v>
      </c>
      <c r="T66" s="196" t="s">
        <v>357</v>
      </c>
      <c r="U66" s="197">
        <v>-3.0231148706967258E-2</v>
      </c>
      <c r="V66" s="195">
        <v>2.686506615102243</v>
      </c>
      <c r="W66" s="196" t="s">
        <v>354</v>
      </c>
      <c r="X66" s="197">
        <v>-0.16241137436515546</v>
      </c>
    </row>
    <row r="67" spans="1:28" ht="12" customHeight="1" x14ac:dyDescent="0.25">
      <c r="A67" s="111"/>
      <c r="B67" s="374"/>
      <c r="C67" s="360"/>
      <c r="D67" s="184">
        <v>4</v>
      </c>
      <c r="E67" s="185" t="s">
        <v>232</v>
      </c>
      <c r="F67" s="1">
        <v>189</v>
      </c>
      <c r="G67" s="2">
        <v>19.985293808649384</v>
      </c>
      <c r="H67" s="186">
        <v>1826</v>
      </c>
      <c r="I67" s="187">
        <v>20.985569714487607</v>
      </c>
      <c r="J67" s="186">
        <v>9761</v>
      </c>
      <c r="K67" s="187">
        <v>21.166333048950349</v>
      </c>
      <c r="L67" s="186">
        <v>72193</v>
      </c>
      <c r="M67" s="187">
        <v>24.273045544482777</v>
      </c>
      <c r="N67" s="188"/>
      <c r="O67" s="32"/>
      <c r="P67" s="198" t="s">
        <v>359</v>
      </c>
      <c r="Q67" s="199"/>
      <c r="R67" s="199"/>
      <c r="S67" s="198" t="s">
        <v>359</v>
      </c>
      <c r="T67" s="199"/>
      <c r="U67" s="199"/>
      <c r="V67" s="198" t="s">
        <v>277</v>
      </c>
      <c r="W67" s="200"/>
      <c r="X67" s="200"/>
      <c r="Z67" s="157">
        <v>3</v>
      </c>
      <c r="AA67" s="157">
        <v>3</v>
      </c>
      <c r="AB67" s="157">
        <v>2</v>
      </c>
    </row>
    <row r="68" spans="1:28" ht="12" customHeight="1" x14ac:dyDescent="0.25">
      <c r="A68" s="111"/>
      <c r="B68" s="375"/>
      <c r="C68" s="376"/>
      <c r="D68" s="211"/>
      <c r="E68" s="212" t="s">
        <v>4</v>
      </c>
      <c r="F68" s="5">
        <v>915</v>
      </c>
      <c r="G68" s="6">
        <v>100</v>
      </c>
      <c r="H68" s="213">
        <v>8143</v>
      </c>
      <c r="I68" s="214">
        <v>100</v>
      </c>
      <c r="J68" s="213">
        <v>44352</v>
      </c>
      <c r="K68" s="214">
        <v>100</v>
      </c>
      <c r="L68" s="213">
        <v>288181</v>
      </c>
      <c r="M68" s="214">
        <v>100</v>
      </c>
      <c r="N68" s="188"/>
      <c r="O68" s="34"/>
      <c r="P68" s="215"/>
      <c r="Q68" s="206"/>
      <c r="R68" s="215"/>
      <c r="S68" s="215"/>
      <c r="T68" s="206"/>
      <c r="U68" s="215"/>
      <c r="V68" s="215"/>
      <c r="W68" s="206"/>
      <c r="X68" s="215"/>
    </row>
    <row r="69" spans="1:28" ht="12" customHeight="1" x14ac:dyDescent="0.25">
      <c r="A69" s="183" t="s">
        <v>15</v>
      </c>
      <c r="B69" s="398" t="s">
        <v>85</v>
      </c>
      <c r="C69" s="399" t="s">
        <v>184</v>
      </c>
      <c r="D69" s="227">
        <v>1</v>
      </c>
      <c r="E69" s="228" t="s">
        <v>1</v>
      </c>
      <c r="F69" s="9">
        <v>58</v>
      </c>
      <c r="G69" s="10">
        <v>6.174767332656721</v>
      </c>
      <c r="H69" s="229">
        <v>394</v>
      </c>
      <c r="I69" s="230">
        <v>5.4319801155654552</v>
      </c>
      <c r="J69" s="229">
        <v>2387</v>
      </c>
      <c r="K69" s="230">
        <v>5.723197078051725</v>
      </c>
      <c r="L69" s="229">
        <v>12433</v>
      </c>
      <c r="M69" s="230">
        <v>4.6707468394193814</v>
      </c>
      <c r="N69" s="188"/>
      <c r="O69" s="39"/>
      <c r="P69" s="237"/>
      <c r="Q69" s="238"/>
      <c r="R69" s="237"/>
      <c r="S69" s="237"/>
      <c r="T69" s="238"/>
      <c r="U69" s="237"/>
      <c r="V69" s="237"/>
      <c r="W69" s="238"/>
      <c r="X69" s="237"/>
    </row>
    <row r="70" spans="1:28" ht="12" customHeight="1" x14ac:dyDescent="0.25">
      <c r="A70" s="111"/>
      <c r="B70" s="374"/>
      <c r="C70" s="360"/>
      <c r="D70" s="184">
        <v>2</v>
      </c>
      <c r="E70" s="185" t="s">
        <v>2</v>
      </c>
      <c r="F70" s="1">
        <v>323</v>
      </c>
      <c r="G70" s="2">
        <v>35.047337020662845</v>
      </c>
      <c r="H70" s="186">
        <v>2631</v>
      </c>
      <c r="I70" s="187">
        <v>32.677923438255583</v>
      </c>
      <c r="J70" s="186">
        <v>13899</v>
      </c>
      <c r="K70" s="187">
        <v>31.400632465957862</v>
      </c>
      <c r="L70" s="186">
        <v>82173</v>
      </c>
      <c r="M70" s="187">
        <v>28.753792096408702</v>
      </c>
      <c r="N70" s="188"/>
      <c r="O70" s="36"/>
      <c r="P70" s="216"/>
      <c r="Q70" s="217"/>
      <c r="R70" s="216"/>
      <c r="S70" s="216"/>
      <c r="T70" s="217"/>
      <c r="U70" s="216"/>
      <c r="V70" s="216"/>
      <c r="W70" s="217"/>
      <c r="X70" s="216"/>
    </row>
    <row r="71" spans="1:28" ht="12" customHeight="1" x14ac:dyDescent="0.25">
      <c r="A71" s="111"/>
      <c r="B71" s="374"/>
      <c r="C71" s="360"/>
      <c r="D71" s="184">
        <v>3</v>
      </c>
      <c r="E71" s="185" t="s">
        <v>3</v>
      </c>
      <c r="F71" s="1">
        <v>327</v>
      </c>
      <c r="G71" s="2">
        <v>36.956283495490929</v>
      </c>
      <c r="H71" s="186">
        <v>3240</v>
      </c>
      <c r="I71" s="187">
        <v>39.412997404770152</v>
      </c>
      <c r="J71" s="186">
        <v>17350</v>
      </c>
      <c r="K71" s="187">
        <v>38.991836428783586</v>
      </c>
      <c r="L71" s="186">
        <v>117051</v>
      </c>
      <c r="M71" s="187">
        <v>40.365626513304854</v>
      </c>
      <c r="N71" s="188"/>
      <c r="O71" s="31">
        <v>2.7442474046520777</v>
      </c>
      <c r="P71" s="195">
        <v>2.7893521537204973</v>
      </c>
      <c r="Q71" s="196" t="s">
        <v>357</v>
      </c>
      <c r="R71" s="197">
        <v>-5.2807497482584002E-2</v>
      </c>
      <c r="S71" s="195">
        <v>2.8103730740514545</v>
      </c>
      <c r="T71" s="196" t="s">
        <v>356</v>
      </c>
      <c r="U71" s="197">
        <v>-7.6556403376501159E-2</v>
      </c>
      <c r="V71" s="195">
        <v>2.8811454877567382</v>
      </c>
      <c r="W71" s="196" t="s">
        <v>354</v>
      </c>
      <c r="X71" s="197">
        <v>-0.16105086402963795</v>
      </c>
    </row>
    <row r="72" spans="1:28" ht="12" customHeight="1" x14ac:dyDescent="0.25">
      <c r="A72" s="111"/>
      <c r="B72" s="374"/>
      <c r="C72" s="360"/>
      <c r="D72" s="184">
        <v>4</v>
      </c>
      <c r="E72" s="185" t="s">
        <v>232</v>
      </c>
      <c r="F72" s="1">
        <v>196</v>
      </c>
      <c r="G72" s="2">
        <v>21.821612151187868</v>
      </c>
      <c r="H72" s="186">
        <v>1866</v>
      </c>
      <c r="I72" s="187">
        <v>22.477099041412135</v>
      </c>
      <c r="J72" s="186">
        <v>10609</v>
      </c>
      <c r="K72" s="187">
        <v>23.884334027210461</v>
      </c>
      <c r="L72" s="186">
        <v>75841</v>
      </c>
      <c r="M72" s="187">
        <v>26.209834550874927</v>
      </c>
      <c r="N72" s="188"/>
      <c r="O72" s="32"/>
      <c r="P72" s="198" t="s">
        <v>359</v>
      </c>
      <c r="Q72" s="199"/>
      <c r="R72" s="199"/>
      <c r="S72" s="198" t="s">
        <v>277</v>
      </c>
      <c r="T72" s="199"/>
      <c r="U72" s="199"/>
      <c r="V72" s="198" t="s">
        <v>277</v>
      </c>
      <c r="W72" s="200"/>
      <c r="X72" s="200"/>
      <c r="Z72" s="157">
        <v>3</v>
      </c>
      <c r="AA72" s="157">
        <v>2</v>
      </c>
      <c r="AB72" s="157">
        <v>2</v>
      </c>
    </row>
    <row r="73" spans="1:28" ht="12" customHeight="1" x14ac:dyDescent="0.25">
      <c r="A73" s="111"/>
      <c r="B73" s="400"/>
      <c r="C73" s="362"/>
      <c r="D73" s="218"/>
      <c r="E73" s="202" t="s">
        <v>4</v>
      </c>
      <c r="F73" s="3">
        <v>904</v>
      </c>
      <c r="G73" s="4">
        <v>100</v>
      </c>
      <c r="H73" s="203">
        <v>8131</v>
      </c>
      <c r="I73" s="204">
        <v>100</v>
      </c>
      <c r="J73" s="203">
        <v>44245</v>
      </c>
      <c r="K73" s="204">
        <v>100</v>
      </c>
      <c r="L73" s="203">
        <v>287498</v>
      </c>
      <c r="M73" s="204">
        <v>100</v>
      </c>
      <c r="N73" s="188"/>
      <c r="O73" s="37"/>
      <c r="P73" s="219"/>
      <c r="Q73" s="220"/>
      <c r="R73" s="219"/>
      <c r="S73" s="219"/>
      <c r="T73" s="220"/>
      <c r="U73" s="219"/>
      <c r="V73" s="219"/>
      <c r="W73" s="220"/>
      <c r="X73" s="219"/>
    </row>
    <row r="74" spans="1:28" ht="12" customHeight="1" x14ac:dyDescent="0.25">
      <c r="A74" s="183" t="s">
        <v>16</v>
      </c>
      <c r="B74" s="357" t="s">
        <v>86</v>
      </c>
      <c r="C74" s="359" t="s">
        <v>185</v>
      </c>
      <c r="D74" s="184">
        <v>1</v>
      </c>
      <c r="E74" s="185" t="s">
        <v>1</v>
      </c>
      <c r="F74" s="1">
        <v>41</v>
      </c>
      <c r="G74" s="2">
        <v>4.7629045658234288</v>
      </c>
      <c r="H74" s="186">
        <v>276</v>
      </c>
      <c r="I74" s="187">
        <v>4.1411213882567859</v>
      </c>
      <c r="J74" s="186">
        <v>1759</v>
      </c>
      <c r="K74" s="187">
        <v>4.3446477722794175</v>
      </c>
      <c r="L74" s="186">
        <v>9065</v>
      </c>
      <c r="M74" s="187">
        <v>3.4964446560147056</v>
      </c>
      <c r="N74" s="188"/>
      <c r="O74" s="32"/>
      <c r="P74" s="207"/>
      <c r="Q74" s="208"/>
      <c r="R74" s="207"/>
      <c r="S74" s="207"/>
      <c r="T74" s="208"/>
      <c r="U74" s="207"/>
      <c r="V74" s="207"/>
      <c r="W74" s="208"/>
      <c r="X74" s="207"/>
    </row>
    <row r="75" spans="1:28" ht="12" customHeight="1" x14ac:dyDescent="0.25">
      <c r="A75" s="111"/>
      <c r="B75" s="374"/>
      <c r="C75" s="360"/>
      <c r="D75" s="184">
        <v>2</v>
      </c>
      <c r="E75" s="185" t="s">
        <v>2</v>
      </c>
      <c r="F75" s="1">
        <v>281</v>
      </c>
      <c r="G75" s="2">
        <v>30.982132049067594</v>
      </c>
      <c r="H75" s="186">
        <v>2252</v>
      </c>
      <c r="I75" s="187">
        <v>28.290243492977275</v>
      </c>
      <c r="J75" s="186">
        <v>12161</v>
      </c>
      <c r="K75" s="187">
        <v>27.78831785053335</v>
      </c>
      <c r="L75" s="186">
        <v>72398</v>
      </c>
      <c r="M75" s="187">
        <v>25.482759076251071</v>
      </c>
      <c r="N75" s="188"/>
      <c r="O75" s="33"/>
      <c r="P75" s="210"/>
      <c r="Q75" s="209"/>
      <c r="R75" s="210"/>
      <c r="S75" s="210"/>
      <c r="T75" s="209"/>
      <c r="U75" s="210"/>
      <c r="V75" s="210"/>
      <c r="W75" s="209"/>
      <c r="X75" s="210"/>
    </row>
    <row r="76" spans="1:28" ht="12" customHeight="1" x14ac:dyDescent="0.25">
      <c r="A76" s="111"/>
      <c r="B76" s="374"/>
      <c r="C76" s="360"/>
      <c r="D76" s="184">
        <v>3</v>
      </c>
      <c r="E76" s="185" t="s">
        <v>3</v>
      </c>
      <c r="F76" s="1">
        <v>347</v>
      </c>
      <c r="G76" s="2">
        <v>37.674431292102923</v>
      </c>
      <c r="H76" s="186">
        <v>3403</v>
      </c>
      <c r="I76" s="187">
        <v>41.634511949949797</v>
      </c>
      <c r="J76" s="186">
        <v>17890</v>
      </c>
      <c r="K76" s="187">
        <v>40.276797949318777</v>
      </c>
      <c r="L76" s="186">
        <v>119115</v>
      </c>
      <c r="M76" s="187">
        <v>41.22078260170511</v>
      </c>
      <c r="N76" s="188"/>
      <c r="O76" s="31">
        <v>2.8607259091228654</v>
      </c>
      <c r="P76" s="195">
        <v>2.8936163689935146</v>
      </c>
      <c r="Q76" s="196" t="s">
        <v>357</v>
      </c>
      <c r="R76" s="197">
        <v>-3.9138590222067747E-2</v>
      </c>
      <c r="S76" s="195">
        <v>2.9111262303278336</v>
      </c>
      <c r="T76" s="196" t="s">
        <v>357</v>
      </c>
      <c r="U76" s="197">
        <v>-5.936296378615559E-2</v>
      </c>
      <c r="V76" s="195">
        <v>2.9732436527782249</v>
      </c>
      <c r="W76" s="196" t="s">
        <v>354</v>
      </c>
      <c r="X76" s="197">
        <v>-0.13522307398659339</v>
      </c>
    </row>
    <row r="77" spans="1:28" ht="12" customHeight="1" x14ac:dyDescent="0.25">
      <c r="A77" s="111"/>
      <c r="B77" s="374"/>
      <c r="C77" s="360"/>
      <c r="D77" s="184">
        <v>4</v>
      </c>
      <c r="E77" s="185" t="s">
        <v>232</v>
      </c>
      <c r="F77" s="1">
        <v>236</v>
      </c>
      <c r="G77" s="2">
        <v>26.580532093004454</v>
      </c>
      <c r="H77" s="186">
        <v>2168</v>
      </c>
      <c r="I77" s="187">
        <v>25.934123168819319</v>
      </c>
      <c r="J77" s="186">
        <v>12305</v>
      </c>
      <c r="K77" s="187">
        <v>27.590236427873272</v>
      </c>
      <c r="L77" s="186">
        <v>86355</v>
      </c>
      <c r="M77" s="187">
        <v>29.800013666037746</v>
      </c>
      <c r="N77" s="188"/>
      <c r="O77" s="32"/>
      <c r="P77" s="198" t="s">
        <v>359</v>
      </c>
      <c r="Q77" s="199"/>
      <c r="R77" s="199"/>
      <c r="S77" s="198" t="s">
        <v>359</v>
      </c>
      <c r="T77" s="199"/>
      <c r="U77" s="199"/>
      <c r="V77" s="198" t="s">
        <v>277</v>
      </c>
      <c r="W77" s="200"/>
      <c r="X77" s="200"/>
      <c r="Z77" s="157">
        <v>3</v>
      </c>
      <c r="AA77" s="157">
        <v>3</v>
      </c>
      <c r="AB77" s="157">
        <v>2</v>
      </c>
    </row>
    <row r="78" spans="1:28" ht="12" customHeight="1" x14ac:dyDescent="0.25">
      <c r="A78" s="111"/>
      <c r="B78" s="375"/>
      <c r="C78" s="376"/>
      <c r="D78" s="211"/>
      <c r="E78" s="212" t="s">
        <v>4</v>
      </c>
      <c r="F78" s="5">
        <v>905</v>
      </c>
      <c r="G78" s="6">
        <v>100</v>
      </c>
      <c r="H78" s="213">
        <v>8099</v>
      </c>
      <c r="I78" s="214">
        <v>100</v>
      </c>
      <c r="J78" s="213">
        <v>44115</v>
      </c>
      <c r="K78" s="214">
        <v>100</v>
      </c>
      <c r="L78" s="213">
        <v>286933</v>
      </c>
      <c r="M78" s="214">
        <v>100</v>
      </c>
      <c r="N78" s="188"/>
      <c r="O78" s="34"/>
      <c r="P78" s="215"/>
      <c r="Q78" s="206"/>
      <c r="R78" s="215"/>
      <c r="S78" s="215"/>
      <c r="T78" s="206"/>
      <c r="U78" s="215"/>
      <c r="V78" s="215"/>
      <c r="W78" s="206"/>
      <c r="X78" s="215"/>
    </row>
    <row r="79" spans="1:28" ht="12" customHeight="1" x14ac:dyDescent="0.25">
      <c r="A79" s="183" t="s">
        <v>17</v>
      </c>
      <c r="B79" s="357" t="s">
        <v>87</v>
      </c>
      <c r="C79" s="359" t="s">
        <v>186</v>
      </c>
      <c r="D79" s="184">
        <v>1</v>
      </c>
      <c r="E79" s="185" t="s">
        <v>1</v>
      </c>
      <c r="F79" s="1">
        <v>20</v>
      </c>
      <c r="G79" s="2">
        <v>2.1967188405931446</v>
      </c>
      <c r="H79" s="186">
        <v>136</v>
      </c>
      <c r="I79" s="187">
        <v>2.3447984542471838</v>
      </c>
      <c r="J79" s="186">
        <v>1008</v>
      </c>
      <c r="K79" s="187">
        <v>2.548569579388237</v>
      </c>
      <c r="L79" s="186">
        <v>5872</v>
      </c>
      <c r="M79" s="187">
        <v>2.2856025547951129</v>
      </c>
      <c r="N79" s="188"/>
      <c r="O79" s="35"/>
      <c r="P79" s="207"/>
      <c r="Q79" s="208"/>
      <c r="R79" s="207"/>
      <c r="S79" s="207"/>
      <c r="T79" s="208"/>
      <c r="U79" s="207"/>
      <c r="V79" s="207"/>
      <c r="W79" s="208"/>
      <c r="X79" s="207"/>
    </row>
    <row r="80" spans="1:28" ht="12" customHeight="1" x14ac:dyDescent="0.25">
      <c r="A80" s="111"/>
      <c r="B80" s="374"/>
      <c r="C80" s="360"/>
      <c r="D80" s="184">
        <v>2</v>
      </c>
      <c r="E80" s="185" t="s">
        <v>2</v>
      </c>
      <c r="F80" s="1">
        <v>291</v>
      </c>
      <c r="G80" s="2">
        <v>31.499664880444513</v>
      </c>
      <c r="H80" s="186">
        <v>2140</v>
      </c>
      <c r="I80" s="187">
        <v>27.506840667916055</v>
      </c>
      <c r="J80" s="186">
        <v>12335</v>
      </c>
      <c r="K80" s="187">
        <v>28.475941204841693</v>
      </c>
      <c r="L80" s="186">
        <v>76233</v>
      </c>
      <c r="M80" s="187">
        <v>27.194744351013121</v>
      </c>
      <c r="N80" s="188"/>
      <c r="O80" s="36"/>
      <c r="P80" s="216"/>
      <c r="Q80" s="217"/>
      <c r="R80" s="216"/>
      <c r="S80" s="216"/>
      <c r="T80" s="217"/>
      <c r="U80" s="216"/>
      <c r="V80" s="216"/>
      <c r="W80" s="217"/>
      <c r="X80" s="216"/>
    </row>
    <row r="81" spans="1:28" ht="12" customHeight="1" x14ac:dyDescent="0.25">
      <c r="A81" s="111"/>
      <c r="B81" s="374"/>
      <c r="C81" s="360"/>
      <c r="D81" s="184">
        <v>3</v>
      </c>
      <c r="E81" s="185" t="s">
        <v>3</v>
      </c>
      <c r="F81" s="1">
        <v>365</v>
      </c>
      <c r="G81" s="2">
        <v>41.455363897801284</v>
      </c>
      <c r="H81" s="186">
        <v>3508</v>
      </c>
      <c r="I81" s="187">
        <v>42.896618333180278</v>
      </c>
      <c r="J81" s="186">
        <v>18377</v>
      </c>
      <c r="K81" s="187">
        <v>41.548544916747218</v>
      </c>
      <c r="L81" s="186">
        <v>118996</v>
      </c>
      <c r="M81" s="187">
        <v>41.299443281962169</v>
      </c>
      <c r="N81" s="188"/>
      <c r="O81" s="31">
        <v>2.8895514981952495</v>
      </c>
      <c r="P81" s="195">
        <v>2.9505530496827164</v>
      </c>
      <c r="Q81" s="196" t="s">
        <v>356</v>
      </c>
      <c r="R81" s="197">
        <v>-7.6297355916610493E-2</v>
      </c>
      <c r="S81" s="195">
        <v>2.9385386393541002</v>
      </c>
      <c r="T81" s="196" t="s">
        <v>357</v>
      </c>
      <c r="U81" s="197">
        <v>-6.0458593533014762E-2</v>
      </c>
      <c r="V81" s="195">
        <v>2.9745426035169413</v>
      </c>
      <c r="W81" s="196" t="s">
        <v>355</v>
      </c>
      <c r="X81" s="197">
        <v>-0.10502958721427946</v>
      </c>
    </row>
    <row r="82" spans="1:28" ht="12" customHeight="1" x14ac:dyDescent="0.25">
      <c r="A82" s="111"/>
      <c r="B82" s="374"/>
      <c r="C82" s="360"/>
      <c r="D82" s="184">
        <v>4</v>
      </c>
      <c r="E82" s="185" t="s">
        <v>232</v>
      </c>
      <c r="F82" s="1">
        <v>230</v>
      </c>
      <c r="G82" s="2">
        <v>24.848252381159416</v>
      </c>
      <c r="H82" s="186">
        <v>2296</v>
      </c>
      <c r="I82" s="187">
        <v>27.251742544659358</v>
      </c>
      <c r="J82" s="186">
        <v>12279</v>
      </c>
      <c r="K82" s="187">
        <v>27.426944299027511</v>
      </c>
      <c r="L82" s="186">
        <v>85051</v>
      </c>
      <c r="M82" s="187">
        <v>29.220209812235538</v>
      </c>
      <c r="N82" s="188"/>
      <c r="O82" s="32"/>
      <c r="P82" s="198" t="s">
        <v>277</v>
      </c>
      <c r="Q82" s="199"/>
      <c r="R82" s="199"/>
      <c r="S82" s="198" t="s">
        <v>359</v>
      </c>
      <c r="T82" s="199"/>
      <c r="U82" s="199"/>
      <c r="V82" s="198" t="s">
        <v>277</v>
      </c>
      <c r="W82" s="200"/>
      <c r="X82" s="200"/>
      <c r="Z82" s="157">
        <v>2</v>
      </c>
      <c r="AA82" s="157">
        <v>3</v>
      </c>
      <c r="AB82" s="157">
        <v>2</v>
      </c>
    </row>
    <row r="83" spans="1:28" ht="12" customHeight="1" x14ac:dyDescent="0.25">
      <c r="A83" s="111"/>
      <c r="B83" s="400"/>
      <c r="C83" s="362"/>
      <c r="D83" s="218"/>
      <c r="E83" s="202" t="s">
        <v>4</v>
      </c>
      <c r="F83" s="3">
        <v>906</v>
      </c>
      <c r="G83" s="4">
        <v>100</v>
      </c>
      <c r="H83" s="203">
        <v>8080</v>
      </c>
      <c r="I83" s="204">
        <v>100</v>
      </c>
      <c r="J83" s="203">
        <v>43999</v>
      </c>
      <c r="K83" s="204">
        <v>100</v>
      </c>
      <c r="L83" s="203">
        <v>286152</v>
      </c>
      <c r="M83" s="204">
        <v>100</v>
      </c>
      <c r="N83" s="188"/>
      <c r="O83" s="37"/>
      <c r="P83" s="219"/>
      <c r="Q83" s="220"/>
      <c r="R83" s="219"/>
      <c r="S83" s="219"/>
      <c r="T83" s="220"/>
      <c r="U83" s="219"/>
      <c r="V83" s="219"/>
      <c r="W83" s="220"/>
      <c r="X83" s="219"/>
    </row>
    <row r="84" spans="1:28" ht="12" customHeight="1" x14ac:dyDescent="0.25">
      <c r="A84" s="183" t="s">
        <v>18</v>
      </c>
      <c r="B84" s="363" t="s">
        <v>88</v>
      </c>
      <c r="C84" s="364" t="s">
        <v>187</v>
      </c>
      <c r="D84" s="221">
        <v>1</v>
      </c>
      <c r="E84" s="222" t="s">
        <v>1</v>
      </c>
      <c r="F84" s="7">
        <v>13</v>
      </c>
      <c r="G84" s="8">
        <v>1.5146720421110103</v>
      </c>
      <c r="H84" s="223">
        <v>64</v>
      </c>
      <c r="I84" s="224">
        <v>1.0114684883218974</v>
      </c>
      <c r="J84" s="223">
        <v>528</v>
      </c>
      <c r="K84" s="224">
        <v>1.3091866185481054</v>
      </c>
      <c r="L84" s="223">
        <v>2882</v>
      </c>
      <c r="M84" s="224">
        <v>1.1520463842353259</v>
      </c>
      <c r="N84" s="188"/>
      <c r="O84" s="38"/>
      <c r="P84" s="225"/>
      <c r="Q84" s="226"/>
      <c r="R84" s="225"/>
      <c r="S84" s="225"/>
      <c r="T84" s="226"/>
      <c r="U84" s="225"/>
      <c r="V84" s="225"/>
      <c r="W84" s="226"/>
      <c r="X84" s="225"/>
    </row>
    <row r="85" spans="1:28" ht="12" customHeight="1" x14ac:dyDescent="0.25">
      <c r="A85" s="111"/>
      <c r="B85" s="374"/>
      <c r="C85" s="360"/>
      <c r="D85" s="184">
        <v>2</v>
      </c>
      <c r="E85" s="185" t="s">
        <v>2</v>
      </c>
      <c r="F85" s="1">
        <v>188</v>
      </c>
      <c r="G85" s="2">
        <v>20.698820016062257</v>
      </c>
      <c r="H85" s="186">
        <v>1194</v>
      </c>
      <c r="I85" s="187">
        <v>16.125953091291649</v>
      </c>
      <c r="J85" s="186">
        <v>7060</v>
      </c>
      <c r="K85" s="187">
        <v>16.486835807465376</v>
      </c>
      <c r="L85" s="186">
        <v>41352</v>
      </c>
      <c r="M85" s="187">
        <v>15.074749537245092</v>
      </c>
      <c r="N85" s="188"/>
      <c r="O85" s="33"/>
      <c r="P85" s="210"/>
      <c r="Q85" s="209"/>
      <c r="R85" s="210"/>
      <c r="S85" s="210"/>
      <c r="T85" s="209"/>
      <c r="U85" s="210"/>
      <c r="V85" s="210"/>
      <c r="W85" s="209"/>
      <c r="X85" s="210"/>
    </row>
    <row r="86" spans="1:28" ht="12" customHeight="1" x14ac:dyDescent="0.25">
      <c r="A86" s="111"/>
      <c r="B86" s="374"/>
      <c r="C86" s="360"/>
      <c r="D86" s="184">
        <v>3</v>
      </c>
      <c r="E86" s="185" t="s">
        <v>3</v>
      </c>
      <c r="F86" s="1">
        <v>368</v>
      </c>
      <c r="G86" s="2">
        <v>41.184355361070004</v>
      </c>
      <c r="H86" s="186">
        <v>3468</v>
      </c>
      <c r="I86" s="187">
        <v>42.709992632070239</v>
      </c>
      <c r="J86" s="186">
        <v>18419</v>
      </c>
      <c r="K86" s="187">
        <v>42.054794374662023</v>
      </c>
      <c r="L86" s="186">
        <v>117601</v>
      </c>
      <c r="M86" s="187">
        <v>41.172808365496913</v>
      </c>
      <c r="N86" s="188"/>
      <c r="O86" s="31">
        <v>3.128739884804677</v>
      </c>
      <c r="P86" s="195">
        <v>3.2200369572040133</v>
      </c>
      <c r="Q86" s="196" t="s">
        <v>355</v>
      </c>
      <c r="R86" s="197">
        <v>-0.12127545626765913</v>
      </c>
      <c r="S86" s="195">
        <v>3.2104397415478862</v>
      </c>
      <c r="T86" s="196" t="s">
        <v>355</v>
      </c>
      <c r="U86" s="197">
        <v>-0.10762735817538331</v>
      </c>
      <c r="V86" s="195">
        <v>3.2522155340737893</v>
      </c>
      <c r="W86" s="196" t="s">
        <v>354</v>
      </c>
      <c r="X86" s="197">
        <v>-0.16505338975993977</v>
      </c>
    </row>
    <row r="87" spans="1:28" ht="12" customHeight="1" x14ac:dyDescent="0.25">
      <c r="A87" s="111"/>
      <c r="B87" s="374"/>
      <c r="C87" s="360"/>
      <c r="D87" s="184">
        <v>4</v>
      </c>
      <c r="E87" s="185" t="s">
        <v>232</v>
      </c>
      <c r="F87" s="1">
        <v>333</v>
      </c>
      <c r="G87" s="2">
        <v>36.602152580755046</v>
      </c>
      <c r="H87" s="186">
        <v>3317</v>
      </c>
      <c r="I87" s="187">
        <v>40.152585788319357</v>
      </c>
      <c r="J87" s="186">
        <v>17757</v>
      </c>
      <c r="K87" s="187">
        <v>40.149183199328277</v>
      </c>
      <c r="L87" s="186">
        <v>123082</v>
      </c>
      <c r="M87" s="187">
        <v>42.60039571302692</v>
      </c>
      <c r="N87" s="188"/>
      <c r="O87" s="32"/>
      <c r="P87" s="198" t="s">
        <v>277</v>
      </c>
      <c r="Q87" s="199"/>
      <c r="R87" s="199"/>
      <c r="S87" s="198" t="s">
        <v>277</v>
      </c>
      <c r="T87" s="199"/>
      <c r="U87" s="199"/>
      <c r="V87" s="198" t="s">
        <v>277</v>
      </c>
      <c r="W87" s="200"/>
      <c r="X87" s="200"/>
      <c r="Z87" s="157">
        <v>2</v>
      </c>
      <c r="AA87" s="157">
        <v>2</v>
      </c>
      <c r="AB87" s="157">
        <v>2</v>
      </c>
    </row>
    <row r="88" spans="1:28" ht="12" customHeight="1" x14ac:dyDescent="0.25">
      <c r="A88" s="231"/>
      <c r="B88" s="375"/>
      <c r="C88" s="376"/>
      <c r="D88" s="211"/>
      <c r="E88" s="212" t="s">
        <v>4</v>
      </c>
      <c r="F88" s="5">
        <v>902</v>
      </c>
      <c r="G88" s="6">
        <v>100</v>
      </c>
      <c r="H88" s="213">
        <v>8043</v>
      </c>
      <c r="I88" s="214">
        <v>100</v>
      </c>
      <c r="J88" s="213">
        <v>43764</v>
      </c>
      <c r="K88" s="214">
        <v>100</v>
      </c>
      <c r="L88" s="213">
        <v>284917</v>
      </c>
      <c r="M88" s="214">
        <v>100</v>
      </c>
      <c r="N88" s="188"/>
      <c r="O88" s="34"/>
      <c r="P88" s="215"/>
      <c r="Q88" s="206"/>
      <c r="R88" s="215"/>
      <c r="S88" s="215"/>
      <c r="T88" s="206"/>
      <c r="U88" s="215"/>
      <c r="V88" s="215"/>
      <c r="W88" s="206"/>
      <c r="X88" s="215"/>
    </row>
    <row r="89" spans="1:28" s="182" customFormat="1" ht="15" customHeight="1" x14ac:dyDescent="0.25">
      <c r="A89" s="232" t="s">
        <v>89</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57" t="s">
        <v>90</v>
      </c>
      <c r="C90" s="359" t="s">
        <v>188</v>
      </c>
      <c r="D90" s="184">
        <v>1</v>
      </c>
      <c r="E90" s="185" t="s">
        <v>1</v>
      </c>
      <c r="F90" s="1">
        <v>199</v>
      </c>
      <c r="G90" s="2">
        <v>22.154211166169009</v>
      </c>
      <c r="H90" s="186">
        <v>1237</v>
      </c>
      <c r="I90" s="187">
        <v>16.649414115789444</v>
      </c>
      <c r="J90" s="186">
        <v>7901</v>
      </c>
      <c r="K90" s="187">
        <v>18.689405263269681</v>
      </c>
      <c r="L90" s="186">
        <v>46420</v>
      </c>
      <c r="M90" s="187">
        <v>17.933147154903263</v>
      </c>
      <c r="N90" s="188"/>
      <c r="O90" s="32"/>
      <c r="P90" s="189"/>
      <c r="Q90" s="190"/>
      <c r="R90" s="189"/>
      <c r="S90" s="189"/>
      <c r="T90" s="190"/>
      <c r="U90" s="189"/>
      <c r="V90" s="189"/>
      <c r="W90" s="190"/>
      <c r="X90" s="189"/>
    </row>
    <row r="91" spans="1:28" ht="12" customHeight="1" x14ac:dyDescent="0.25">
      <c r="A91" s="183"/>
      <c r="B91" s="358"/>
      <c r="C91" s="360"/>
      <c r="D91" s="184">
        <v>2</v>
      </c>
      <c r="E91" s="185" t="s">
        <v>2</v>
      </c>
      <c r="F91" s="1">
        <v>404</v>
      </c>
      <c r="G91" s="2">
        <v>44.913794129889041</v>
      </c>
      <c r="H91" s="186">
        <v>3454</v>
      </c>
      <c r="I91" s="187">
        <v>43.350652877834563</v>
      </c>
      <c r="J91" s="186">
        <v>18282</v>
      </c>
      <c r="K91" s="187">
        <v>41.708944346150432</v>
      </c>
      <c r="L91" s="186">
        <v>110337</v>
      </c>
      <c r="M91" s="187">
        <v>39.304353737999534</v>
      </c>
      <c r="N91" s="188"/>
      <c r="O91" s="33"/>
      <c r="P91" s="194"/>
      <c r="Q91" s="193"/>
      <c r="R91" s="194"/>
      <c r="S91" s="194"/>
      <c r="T91" s="193"/>
      <c r="U91" s="194"/>
      <c r="V91" s="194"/>
      <c r="W91" s="193"/>
      <c r="X91" s="194"/>
    </row>
    <row r="92" spans="1:28" ht="12" customHeight="1" x14ac:dyDescent="0.25">
      <c r="A92" s="183"/>
      <c r="B92" s="358"/>
      <c r="C92" s="360"/>
      <c r="D92" s="184">
        <v>3</v>
      </c>
      <c r="E92" s="185" t="s">
        <v>3</v>
      </c>
      <c r="F92" s="1">
        <v>181</v>
      </c>
      <c r="G92" s="2">
        <v>19.597181676354932</v>
      </c>
      <c r="H92" s="186">
        <v>2052</v>
      </c>
      <c r="I92" s="187">
        <v>24.204824043959867</v>
      </c>
      <c r="J92" s="186">
        <v>10560</v>
      </c>
      <c r="K92" s="187">
        <v>23.634637480188175</v>
      </c>
      <c r="L92" s="186">
        <v>72693</v>
      </c>
      <c r="M92" s="187">
        <v>24.394728603266362</v>
      </c>
      <c r="N92" s="188"/>
      <c r="O92" s="31">
        <v>2.2411259656535494</v>
      </c>
      <c r="P92" s="195">
        <v>2.391456278530192</v>
      </c>
      <c r="Q92" s="196" t="s">
        <v>354</v>
      </c>
      <c r="R92" s="197">
        <v>-0.15948168727321849</v>
      </c>
      <c r="S92" s="195">
        <v>2.3687925803771064</v>
      </c>
      <c r="T92" s="196" t="s">
        <v>354</v>
      </c>
      <c r="U92" s="197">
        <v>-0.13276662332914835</v>
      </c>
      <c r="V92" s="195">
        <v>2.4319712245602791</v>
      </c>
      <c r="W92" s="196" t="s">
        <v>354</v>
      </c>
      <c r="X92" s="197">
        <v>-0.19369016963618599</v>
      </c>
    </row>
    <row r="93" spans="1:28" ht="12" customHeight="1" x14ac:dyDescent="0.25">
      <c r="A93" s="183"/>
      <c r="B93" s="358"/>
      <c r="C93" s="360"/>
      <c r="D93" s="184">
        <v>4</v>
      </c>
      <c r="E93" s="185" t="s">
        <v>232</v>
      </c>
      <c r="F93" s="1">
        <v>121</v>
      </c>
      <c r="G93" s="2">
        <v>13.334813027585374</v>
      </c>
      <c r="H93" s="186">
        <v>1362</v>
      </c>
      <c r="I93" s="187">
        <v>15.795108962418784</v>
      </c>
      <c r="J93" s="186">
        <v>7235</v>
      </c>
      <c r="K93" s="187">
        <v>15.967012910395622</v>
      </c>
      <c r="L93" s="186">
        <v>56446</v>
      </c>
      <c r="M93" s="187">
        <v>18.367770503836748</v>
      </c>
      <c r="N93" s="188"/>
      <c r="O93" s="32"/>
      <c r="P93" s="198" t="s">
        <v>277</v>
      </c>
      <c r="Q93" s="199"/>
      <c r="R93" s="199"/>
      <c r="S93" s="198" t="s">
        <v>277</v>
      </c>
      <c r="T93" s="199"/>
      <c r="U93" s="199"/>
      <c r="V93" s="198" t="s">
        <v>277</v>
      </c>
      <c r="W93" s="200"/>
      <c r="X93" s="200"/>
      <c r="Z93" s="157">
        <v>2</v>
      </c>
      <c r="AA93" s="157">
        <v>2</v>
      </c>
      <c r="AB93" s="157">
        <v>2</v>
      </c>
    </row>
    <row r="94" spans="1:28" ht="12" customHeight="1" x14ac:dyDescent="0.25">
      <c r="A94" s="183"/>
      <c r="B94" s="361"/>
      <c r="C94" s="362"/>
      <c r="D94" s="201"/>
      <c r="E94" s="202" t="s">
        <v>4</v>
      </c>
      <c r="F94" s="3">
        <v>905</v>
      </c>
      <c r="G94" s="4">
        <v>100</v>
      </c>
      <c r="H94" s="203">
        <v>8105</v>
      </c>
      <c r="I94" s="204">
        <v>100</v>
      </c>
      <c r="J94" s="203">
        <v>43978</v>
      </c>
      <c r="K94" s="204">
        <v>100</v>
      </c>
      <c r="L94" s="203">
        <v>285896</v>
      </c>
      <c r="M94" s="204">
        <v>100</v>
      </c>
      <c r="N94" s="188"/>
      <c r="O94" s="34"/>
      <c r="P94" s="205"/>
      <c r="Q94" s="206"/>
      <c r="R94" s="205"/>
      <c r="S94" s="205"/>
      <c r="T94" s="206"/>
      <c r="U94" s="205"/>
      <c r="V94" s="205"/>
      <c r="W94" s="206"/>
      <c r="X94" s="205"/>
    </row>
    <row r="95" spans="1:28" ht="12" customHeight="1" x14ac:dyDescent="0.25">
      <c r="A95" s="183" t="s">
        <v>5</v>
      </c>
      <c r="B95" s="357" t="s">
        <v>91</v>
      </c>
      <c r="C95" s="359" t="s">
        <v>189</v>
      </c>
      <c r="D95" s="184">
        <v>1</v>
      </c>
      <c r="E95" s="185" t="s">
        <v>1</v>
      </c>
      <c r="F95" s="1">
        <v>441</v>
      </c>
      <c r="G95" s="2">
        <v>48.975040657180756</v>
      </c>
      <c r="H95" s="186">
        <v>3195</v>
      </c>
      <c r="I95" s="187">
        <v>39.855750837244216</v>
      </c>
      <c r="J95" s="186">
        <v>18889</v>
      </c>
      <c r="K95" s="187">
        <v>43.705895028629399</v>
      </c>
      <c r="L95" s="186">
        <v>119886</v>
      </c>
      <c r="M95" s="187">
        <v>44.5004245318556</v>
      </c>
      <c r="N95" s="188"/>
      <c r="O95" s="39"/>
      <c r="P95" s="237"/>
      <c r="Q95" s="238"/>
      <c r="R95" s="237"/>
      <c r="S95" s="237"/>
      <c r="T95" s="238"/>
      <c r="U95" s="237"/>
      <c r="V95" s="237"/>
      <c r="W95" s="238"/>
      <c r="X95" s="237"/>
    </row>
    <row r="96" spans="1:28" ht="12" customHeight="1" x14ac:dyDescent="0.25">
      <c r="A96" s="111"/>
      <c r="B96" s="374"/>
      <c r="C96" s="360"/>
      <c r="D96" s="184">
        <v>2</v>
      </c>
      <c r="E96" s="185" t="s">
        <v>2</v>
      </c>
      <c r="F96" s="1">
        <v>237</v>
      </c>
      <c r="G96" s="2">
        <v>26.375412965621443</v>
      </c>
      <c r="H96" s="186">
        <v>2655</v>
      </c>
      <c r="I96" s="187">
        <v>32.445034266110042</v>
      </c>
      <c r="J96" s="186">
        <v>12953</v>
      </c>
      <c r="K96" s="187">
        <v>29.287630847319519</v>
      </c>
      <c r="L96" s="186">
        <v>83238</v>
      </c>
      <c r="M96" s="187">
        <v>28.310861120464416</v>
      </c>
      <c r="N96" s="188"/>
      <c r="O96" s="36"/>
      <c r="P96" s="216"/>
      <c r="Q96" s="217"/>
      <c r="R96" s="216"/>
      <c r="S96" s="216"/>
      <c r="T96" s="217"/>
      <c r="U96" s="216"/>
      <c r="V96" s="216"/>
      <c r="W96" s="217"/>
      <c r="X96" s="216"/>
    </row>
    <row r="97" spans="1:28" ht="12" customHeight="1" x14ac:dyDescent="0.25">
      <c r="A97" s="111"/>
      <c r="B97" s="374"/>
      <c r="C97" s="360"/>
      <c r="D97" s="184">
        <v>3</v>
      </c>
      <c r="E97" s="185" t="s">
        <v>3</v>
      </c>
      <c r="F97" s="1">
        <v>135</v>
      </c>
      <c r="G97" s="2">
        <v>14.561278287270069</v>
      </c>
      <c r="H97" s="186">
        <v>1357</v>
      </c>
      <c r="I97" s="187">
        <v>16.633006701246032</v>
      </c>
      <c r="J97" s="186">
        <v>6957</v>
      </c>
      <c r="K97" s="187">
        <v>15.618254163177767</v>
      </c>
      <c r="L97" s="186">
        <v>45732</v>
      </c>
      <c r="M97" s="187">
        <v>15.239924930491414</v>
      </c>
      <c r="N97" s="188"/>
      <c r="O97" s="31">
        <v>1.857627738099388</v>
      </c>
      <c r="P97" s="195">
        <v>1.9890967225481322</v>
      </c>
      <c r="Q97" s="196" t="s">
        <v>354</v>
      </c>
      <c r="R97" s="197">
        <v>-0.13082178783994883</v>
      </c>
      <c r="S97" s="195">
        <v>1.9468879905630601</v>
      </c>
      <c r="T97" s="196" t="s">
        <v>356</v>
      </c>
      <c r="U97" s="197">
        <v>-8.7319965720741161E-2</v>
      </c>
      <c r="V97" s="195">
        <v>1.9463707923302216</v>
      </c>
      <c r="W97" s="196" t="s">
        <v>356</v>
      </c>
      <c r="X97" s="197">
        <v>-8.5706733047432759E-2</v>
      </c>
    </row>
    <row r="98" spans="1:28" ht="12" customHeight="1" x14ac:dyDescent="0.25">
      <c r="A98" s="111"/>
      <c r="B98" s="374"/>
      <c r="C98" s="360"/>
      <c r="D98" s="184">
        <v>4</v>
      </c>
      <c r="E98" s="185" t="s">
        <v>232</v>
      </c>
      <c r="F98" s="1">
        <v>89</v>
      </c>
      <c r="G98" s="2">
        <v>10.088268089926046</v>
      </c>
      <c r="H98" s="186">
        <v>874</v>
      </c>
      <c r="I98" s="187">
        <v>11.066208195402915</v>
      </c>
      <c r="J98" s="186">
        <v>5031</v>
      </c>
      <c r="K98" s="187">
        <v>11.388219960877365</v>
      </c>
      <c r="L98" s="186">
        <v>35987</v>
      </c>
      <c r="M98" s="187">
        <v>11.948789417197041</v>
      </c>
      <c r="N98" s="188"/>
      <c r="O98" s="32"/>
      <c r="P98" s="198" t="s">
        <v>277</v>
      </c>
      <c r="Q98" s="199"/>
      <c r="R98" s="199"/>
      <c r="S98" s="198" t="s">
        <v>277</v>
      </c>
      <c r="T98" s="199"/>
      <c r="U98" s="199"/>
      <c r="V98" s="198" t="s">
        <v>277</v>
      </c>
      <c r="W98" s="200"/>
      <c r="X98" s="200"/>
      <c r="Z98" s="157">
        <v>2</v>
      </c>
      <c r="AA98" s="157">
        <v>2</v>
      </c>
      <c r="AB98" s="157">
        <v>2</v>
      </c>
    </row>
    <row r="99" spans="1:28" ht="12" customHeight="1" x14ac:dyDescent="0.25">
      <c r="A99" s="111"/>
      <c r="B99" s="375"/>
      <c r="C99" s="376"/>
      <c r="D99" s="211"/>
      <c r="E99" s="212" t="s">
        <v>4</v>
      </c>
      <c r="F99" s="5">
        <v>902</v>
      </c>
      <c r="G99" s="6">
        <v>100</v>
      </c>
      <c r="H99" s="213">
        <v>8081</v>
      </c>
      <c r="I99" s="214">
        <v>100</v>
      </c>
      <c r="J99" s="213">
        <v>43830</v>
      </c>
      <c r="K99" s="214">
        <v>100</v>
      </c>
      <c r="L99" s="213">
        <v>284843</v>
      </c>
      <c r="M99" s="214">
        <v>100</v>
      </c>
      <c r="N99" s="188"/>
      <c r="O99" s="34"/>
      <c r="P99" s="215"/>
      <c r="Q99" s="239"/>
      <c r="R99" s="215"/>
      <c r="S99" s="215"/>
      <c r="T99" s="206"/>
      <c r="U99" s="215"/>
      <c r="V99" s="215"/>
      <c r="W99" s="206"/>
      <c r="X99" s="215"/>
    </row>
    <row r="100" spans="1:28" ht="12" customHeight="1" x14ac:dyDescent="0.25">
      <c r="A100" s="183" t="s">
        <v>14</v>
      </c>
      <c r="B100" s="398" t="s">
        <v>92</v>
      </c>
      <c r="C100" s="399" t="s">
        <v>190</v>
      </c>
      <c r="D100" s="227">
        <v>1</v>
      </c>
      <c r="E100" s="228" t="s">
        <v>1</v>
      </c>
      <c r="F100" s="9">
        <v>267</v>
      </c>
      <c r="G100" s="10">
        <v>29.630172520748026</v>
      </c>
      <c r="H100" s="229">
        <v>1769</v>
      </c>
      <c r="I100" s="230">
        <v>23.802840426978467</v>
      </c>
      <c r="J100" s="229">
        <v>11284</v>
      </c>
      <c r="K100" s="230">
        <v>26.054096945746679</v>
      </c>
      <c r="L100" s="229">
        <v>69136</v>
      </c>
      <c r="M100" s="230">
        <v>26.291648100152621</v>
      </c>
      <c r="N100" s="188"/>
      <c r="O100" s="39"/>
      <c r="P100" s="237"/>
      <c r="Q100" s="238"/>
      <c r="R100" s="237"/>
      <c r="S100" s="237"/>
      <c r="T100" s="238"/>
      <c r="U100" s="237"/>
      <c r="V100" s="237"/>
      <c r="W100" s="238"/>
      <c r="X100" s="237"/>
    </row>
    <row r="101" spans="1:28" ht="12" customHeight="1" x14ac:dyDescent="0.25">
      <c r="A101" s="111"/>
      <c r="B101" s="374"/>
      <c r="C101" s="360"/>
      <c r="D101" s="184">
        <v>2</v>
      </c>
      <c r="E101" s="185" t="s">
        <v>2</v>
      </c>
      <c r="F101" s="1">
        <v>374</v>
      </c>
      <c r="G101" s="2">
        <v>41.226688929133971</v>
      </c>
      <c r="H101" s="186">
        <v>3686</v>
      </c>
      <c r="I101" s="187">
        <v>44.536360709742453</v>
      </c>
      <c r="J101" s="186">
        <v>18630</v>
      </c>
      <c r="K101" s="187">
        <v>42.405270349007097</v>
      </c>
      <c r="L101" s="186">
        <v>113117</v>
      </c>
      <c r="M101" s="187">
        <v>39.42169062621349</v>
      </c>
      <c r="N101" s="188"/>
      <c r="O101" s="36"/>
      <c r="P101" s="216"/>
      <c r="Q101" s="217"/>
      <c r="R101" s="216"/>
      <c r="S101" s="216"/>
      <c r="T101" s="217"/>
      <c r="U101" s="216"/>
      <c r="V101" s="216"/>
      <c r="W101" s="217"/>
      <c r="X101" s="216"/>
    </row>
    <row r="102" spans="1:28" ht="12" customHeight="1" x14ac:dyDescent="0.25">
      <c r="A102" s="111"/>
      <c r="B102" s="374"/>
      <c r="C102" s="360"/>
      <c r="D102" s="184">
        <v>3</v>
      </c>
      <c r="E102" s="185" t="s">
        <v>3</v>
      </c>
      <c r="F102" s="1">
        <v>169</v>
      </c>
      <c r="G102" s="2">
        <v>19.009378027520242</v>
      </c>
      <c r="H102" s="186">
        <v>1737</v>
      </c>
      <c r="I102" s="187">
        <v>20.96871702504972</v>
      </c>
      <c r="J102" s="186">
        <v>8938</v>
      </c>
      <c r="K102" s="187">
        <v>20.335079965386754</v>
      </c>
      <c r="L102" s="186">
        <v>63144</v>
      </c>
      <c r="M102" s="187">
        <v>21.29439540409469</v>
      </c>
      <c r="N102" s="188"/>
      <c r="O102" s="31">
        <v>2.096467265519625</v>
      </c>
      <c r="P102" s="195">
        <v>2.1855004027454155</v>
      </c>
      <c r="Q102" s="196" t="s">
        <v>355</v>
      </c>
      <c r="R102" s="197">
        <v>-9.6624114831437874E-2</v>
      </c>
      <c r="S102" s="195">
        <v>2.1669208849936208</v>
      </c>
      <c r="T102" s="196" t="s">
        <v>356</v>
      </c>
      <c r="U102" s="197">
        <v>-7.4922770606831154E-2</v>
      </c>
      <c r="V102" s="195">
        <v>2.2098727904306585</v>
      </c>
      <c r="W102" s="196" t="s">
        <v>354</v>
      </c>
      <c r="X102" s="197">
        <v>-0.11628901237457308</v>
      </c>
    </row>
    <row r="103" spans="1:28" ht="12" customHeight="1" x14ac:dyDescent="0.25">
      <c r="A103" s="111"/>
      <c r="B103" s="374"/>
      <c r="C103" s="360"/>
      <c r="D103" s="184">
        <v>4</v>
      </c>
      <c r="E103" s="185" t="s">
        <v>232</v>
      </c>
      <c r="F103" s="1">
        <v>89</v>
      </c>
      <c r="G103" s="2">
        <v>10.133760522596152</v>
      </c>
      <c r="H103" s="186">
        <v>881</v>
      </c>
      <c r="I103" s="187">
        <v>10.692081838232049</v>
      </c>
      <c r="J103" s="186">
        <v>4945</v>
      </c>
      <c r="K103" s="187">
        <v>11.205552739863814</v>
      </c>
      <c r="L103" s="186">
        <v>39201</v>
      </c>
      <c r="M103" s="187">
        <v>12.992265869542408</v>
      </c>
      <c r="N103" s="188"/>
      <c r="O103" s="32"/>
      <c r="P103" s="198" t="s">
        <v>277</v>
      </c>
      <c r="Q103" s="199"/>
      <c r="R103" s="199"/>
      <c r="S103" s="198" t="s">
        <v>277</v>
      </c>
      <c r="T103" s="199"/>
      <c r="U103" s="199"/>
      <c r="V103" s="198" t="s">
        <v>277</v>
      </c>
      <c r="W103" s="200"/>
      <c r="X103" s="200"/>
      <c r="Z103" s="157">
        <v>2</v>
      </c>
      <c r="AA103" s="157">
        <v>2</v>
      </c>
      <c r="AB103" s="157">
        <v>2</v>
      </c>
    </row>
    <row r="104" spans="1:28" ht="12" customHeight="1" x14ac:dyDescent="0.25">
      <c r="A104" s="111"/>
      <c r="B104" s="375"/>
      <c r="C104" s="376"/>
      <c r="D104" s="211"/>
      <c r="E104" s="212" t="s">
        <v>4</v>
      </c>
      <c r="F104" s="5">
        <v>899</v>
      </c>
      <c r="G104" s="6">
        <v>100</v>
      </c>
      <c r="H104" s="213">
        <v>8073</v>
      </c>
      <c r="I104" s="214">
        <v>100</v>
      </c>
      <c r="J104" s="213">
        <v>43797</v>
      </c>
      <c r="K104" s="214">
        <v>100</v>
      </c>
      <c r="L104" s="213">
        <v>284598</v>
      </c>
      <c r="M104" s="214">
        <v>100</v>
      </c>
      <c r="N104" s="188"/>
      <c r="O104" s="34"/>
      <c r="P104" s="215"/>
      <c r="Q104" s="206"/>
      <c r="R104" s="215"/>
      <c r="S104" s="215"/>
      <c r="T104" s="206"/>
      <c r="U104" s="215"/>
      <c r="V104" s="215"/>
      <c r="W104" s="206"/>
      <c r="X104" s="215"/>
    </row>
    <row r="105" spans="1:28" ht="12" customHeight="1" x14ac:dyDescent="0.25">
      <c r="A105" s="183" t="s">
        <v>15</v>
      </c>
      <c r="B105" s="357" t="s">
        <v>93</v>
      </c>
      <c r="C105" s="359" t="s">
        <v>191</v>
      </c>
      <c r="D105" s="184">
        <v>1</v>
      </c>
      <c r="E105" s="185" t="s">
        <v>1</v>
      </c>
      <c r="F105" s="1">
        <v>273</v>
      </c>
      <c r="G105" s="2">
        <v>30.693951696544907</v>
      </c>
      <c r="H105" s="186">
        <v>2071</v>
      </c>
      <c r="I105" s="187">
        <v>26.996377906953899</v>
      </c>
      <c r="J105" s="186">
        <v>10986</v>
      </c>
      <c r="K105" s="187">
        <v>25.844483742004904</v>
      </c>
      <c r="L105" s="186">
        <v>60806</v>
      </c>
      <c r="M105" s="187">
        <v>22.8333432539239</v>
      </c>
      <c r="N105" s="188"/>
      <c r="O105" s="32"/>
      <c r="P105" s="207"/>
      <c r="Q105" s="208"/>
      <c r="R105" s="207"/>
      <c r="S105" s="207"/>
      <c r="T105" s="208"/>
      <c r="U105" s="207"/>
      <c r="V105" s="207"/>
      <c r="W105" s="208"/>
      <c r="X105" s="207"/>
    </row>
    <row r="106" spans="1:28" ht="12" customHeight="1" x14ac:dyDescent="0.25">
      <c r="A106" s="111"/>
      <c r="B106" s="374"/>
      <c r="C106" s="360"/>
      <c r="D106" s="184">
        <v>2</v>
      </c>
      <c r="E106" s="185" t="s">
        <v>2</v>
      </c>
      <c r="F106" s="1">
        <v>404</v>
      </c>
      <c r="G106" s="2">
        <v>45.636179597552385</v>
      </c>
      <c r="H106" s="186">
        <v>3743</v>
      </c>
      <c r="I106" s="187">
        <v>46.258268358093808</v>
      </c>
      <c r="J106" s="186">
        <v>19804</v>
      </c>
      <c r="K106" s="187">
        <v>45.265596169303436</v>
      </c>
      <c r="L106" s="186">
        <v>123976</v>
      </c>
      <c r="M106" s="187">
        <v>43.543773316828037</v>
      </c>
      <c r="N106" s="188"/>
      <c r="O106" s="33"/>
      <c r="P106" s="210"/>
      <c r="Q106" s="209"/>
      <c r="R106" s="210"/>
      <c r="S106" s="210"/>
      <c r="T106" s="209"/>
      <c r="U106" s="210"/>
      <c r="V106" s="210"/>
      <c r="W106" s="209"/>
      <c r="X106" s="210"/>
    </row>
    <row r="107" spans="1:28" ht="12" customHeight="1" x14ac:dyDescent="0.25">
      <c r="A107" s="111"/>
      <c r="B107" s="374"/>
      <c r="C107" s="360"/>
      <c r="D107" s="184">
        <v>3</v>
      </c>
      <c r="E107" s="185" t="s">
        <v>3</v>
      </c>
      <c r="F107" s="1">
        <v>136</v>
      </c>
      <c r="G107" s="2">
        <v>14.658673594545347</v>
      </c>
      <c r="H107" s="186">
        <v>1498</v>
      </c>
      <c r="I107" s="187">
        <v>18.043571619392601</v>
      </c>
      <c r="J107" s="186">
        <v>8424</v>
      </c>
      <c r="K107" s="187">
        <v>18.953029580995963</v>
      </c>
      <c r="L107" s="186">
        <v>62409</v>
      </c>
      <c r="M107" s="187">
        <v>21.30616973450606</v>
      </c>
      <c r="N107" s="188"/>
      <c r="O107" s="31">
        <v>2.0198711212071041</v>
      </c>
      <c r="P107" s="195">
        <v>2.084507579435674</v>
      </c>
      <c r="Q107" s="196" t="s">
        <v>357</v>
      </c>
      <c r="R107" s="197">
        <v>-7.2456101639754647E-2</v>
      </c>
      <c r="S107" s="195">
        <v>2.129823268543876</v>
      </c>
      <c r="T107" s="196" t="s">
        <v>354</v>
      </c>
      <c r="U107" s="197">
        <v>-0.12082914019569413</v>
      </c>
      <c r="V107" s="195">
        <v>2.2310625387009826</v>
      </c>
      <c r="W107" s="196" t="s">
        <v>354</v>
      </c>
      <c r="X107" s="197">
        <v>-0.22510427607687822</v>
      </c>
    </row>
    <row r="108" spans="1:28" ht="12" customHeight="1" x14ac:dyDescent="0.25">
      <c r="A108" s="111"/>
      <c r="B108" s="374"/>
      <c r="C108" s="360"/>
      <c r="D108" s="184">
        <v>4</v>
      </c>
      <c r="E108" s="185" t="s">
        <v>232</v>
      </c>
      <c r="F108" s="1">
        <v>81</v>
      </c>
      <c r="G108" s="2">
        <v>9.011195111355768</v>
      </c>
      <c r="H108" s="186">
        <v>711</v>
      </c>
      <c r="I108" s="187">
        <v>8.7017821155621107</v>
      </c>
      <c r="J108" s="186">
        <v>4429</v>
      </c>
      <c r="K108" s="187">
        <v>9.9368905077012268</v>
      </c>
      <c r="L108" s="186">
        <v>36666</v>
      </c>
      <c r="M108" s="187">
        <v>12.316713694750876</v>
      </c>
      <c r="N108" s="188"/>
      <c r="O108" s="32"/>
      <c r="P108" s="198" t="s">
        <v>359</v>
      </c>
      <c r="Q108" s="199"/>
      <c r="R108" s="199"/>
      <c r="S108" s="198" t="s">
        <v>277</v>
      </c>
      <c r="T108" s="199"/>
      <c r="U108" s="199"/>
      <c r="V108" s="198" t="s">
        <v>277</v>
      </c>
      <c r="W108" s="200"/>
      <c r="X108" s="200"/>
      <c r="Z108" s="157">
        <v>3</v>
      </c>
      <c r="AA108" s="157">
        <v>2</v>
      </c>
      <c r="AB108" s="157">
        <v>2</v>
      </c>
    </row>
    <row r="109" spans="1:28" ht="12" customHeight="1" x14ac:dyDescent="0.25">
      <c r="A109" s="111"/>
      <c r="B109" s="375"/>
      <c r="C109" s="376"/>
      <c r="D109" s="211"/>
      <c r="E109" s="212" t="s">
        <v>4</v>
      </c>
      <c r="F109" s="5">
        <v>894</v>
      </c>
      <c r="G109" s="6">
        <v>100</v>
      </c>
      <c r="H109" s="213">
        <v>8023</v>
      </c>
      <c r="I109" s="214">
        <v>100</v>
      </c>
      <c r="J109" s="213">
        <v>43643</v>
      </c>
      <c r="K109" s="214">
        <v>100</v>
      </c>
      <c r="L109" s="213">
        <v>283857</v>
      </c>
      <c r="M109" s="214">
        <v>100</v>
      </c>
      <c r="N109" s="188"/>
      <c r="O109" s="34"/>
      <c r="P109" s="215"/>
      <c r="Q109" s="206"/>
      <c r="R109" s="215"/>
      <c r="S109" s="215"/>
      <c r="T109" s="206"/>
      <c r="U109" s="215"/>
      <c r="V109" s="215"/>
      <c r="W109" s="206"/>
      <c r="X109" s="215"/>
    </row>
    <row r="110" spans="1:28" s="182" customFormat="1" ht="15" customHeight="1" x14ac:dyDescent="0.25">
      <c r="A110" s="240" t="s">
        <v>37</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57" t="s">
        <v>38</v>
      </c>
      <c r="C111" s="359" t="s">
        <v>42</v>
      </c>
      <c r="D111" s="184">
        <v>1</v>
      </c>
      <c r="E111" s="185" t="s">
        <v>39</v>
      </c>
      <c r="F111" s="1">
        <v>65</v>
      </c>
      <c r="G111" s="2">
        <v>7.1144492918131821</v>
      </c>
      <c r="H111" s="186">
        <v>649</v>
      </c>
      <c r="I111" s="187">
        <v>7.6212878175880991</v>
      </c>
      <c r="J111" s="186">
        <v>3124</v>
      </c>
      <c r="K111" s="187">
        <v>7.2156809902815811</v>
      </c>
      <c r="L111" s="186">
        <v>25160</v>
      </c>
      <c r="M111" s="187">
        <v>8.7150316290608103</v>
      </c>
      <c r="N111" s="188"/>
      <c r="O111" s="32"/>
      <c r="P111" s="189"/>
      <c r="Q111" s="190"/>
      <c r="R111" s="189"/>
      <c r="S111" s="189"/>
      <c r="T111" s="190"/>
      <c r="U111" s="189"/>
      <c r="V111" s="189"/>
      <c r="W111" s="190"/>
      <c r="X111" s="189"/>
    </row>
    <row r="112" spans="1:28" ht="12" customHeight="1" x14ac:dyDescent="0.25">
      <c r="A112" s="183"/>
      <c r="B112" s="358"/>
      <c r="C112" s="360"/>
      <c r="D112" s="184">
        <v>2</v>
      </c>
      <c r="E112" s="185" t="s">
        <v>40</v>
      </c>
      <c r="F112" s="1">
        <v>248</v>
      </c>
      <c r="G112" s="2">
        <v>27.947287986869956</v>
      </c>
      <c r="H112" s="186">
        <v>2377</v>
      </c>
      <c r="I112" s="187">
        <v>29.65358512744697</v>
      </c>
      <c r="J112" s="186">
        <v>12449</v>
      </c>
      <c r="K112" s="187">
        <v>28.880469897871258</v>
      </c>
      <c r="L112" s="186">
        <v>86250</v>
      </c>
      <c r="M112" s="187">
        <v>30.165250110137098</v>
      </c>
      <c r="N112" s="188"/>
      <c r="O112" s="33"/>
      <c r="P112" s="194"/>
      <c r="Q112" s="193"/>
      <c r="R112" s="194"/>
      <c r="S112" s="194"/>
      <c r="T112" s="193"/>
      <c r="U112" s="194"/>
      <c r="V112" s="194"/>
      <c r="W112" s="193"/>
      <c r="X112" s="194"/>
    </row>
    <row r="113" spans="1:28" ht="12" customHeight="1" x14ac:dyDescent="0.25">
      <c r="A113" s="183"/>
      <c r="B113" s="358"/>
      <c r="C113" s="360"/>
      <c r="D113" s="184">
        <v>3</v>
      </c>
      <c r="E113" s="185" t="s">
        <v>41</v>
      </c>
      <c r="F113" s="1">
        <v>335</v>
      </c>
      <c r="G113" s="2">
        <v>37.998409034598623</v>
      </c>
      <c r="H113" s="186">
        <v>3070</v>
      </c>
      <c r="I113" s="187">
        <v>37.818585685568337</v>
      </c>
      <c r="J113" s="186">
        <v>16668</v>
      </c>
      <c r="K113" s="187">
        <v>38.035263660651161</v>
      </c>
      <c r="L113" s="186">
        <v>105064</v>
      </c>
      <c r="M113" s="187">
        <v>37.061767456338558</v>
      </c>
      <c r="N113" s="188"/>
      <c r="O113" s="31">
        <v>2.8476366711621672</v>
      </c>
      <c r="P113" s="195">
        <v>2.8001038060679835</v>
      </c>
      <c r="Q113" s="196" t="s">
        <v>357</v>
      </c>
      <c r="R113" s="197">
        <v>5.2788775682441412E-2</v>
      </c>
      <c r="S113" s="195">
        <v>2.8255675357276222</v>
      </c>
      <c r="T113" s="196" t="s">
        <v>357</v>
      </c>
      <c r="U113" s="197">
        <v>2.4582820459323959E-2</v>
      </c>
      <c r="V113" s="195">
        <v>2.7646263743625359</v>
      </c>
      <c r="W113" s="196" t="s">
        <v>355</v>
      </c>
      <c r="X113" s="197">
        <v>9.0828001880633571E-2</v>
      </c>
    </row>
    <row r="114" spans="1:28" ht="12" customHeight="1" x14ac:dyDescent="0.25">
      <c r="A114" s="183"/>
      <c r="B114" s="358"/>
      <c r="C114" s="360"/>
      <c r="D114" s="184">
        <v>4</v>
      </c>
      <c r="E114" s="185" t="s">
        <v>54</v>
      </c>
      <c r="F114" s="1">
        <v>247</v>
      </c>
      <c r="G114" s="2">
        <v>26.93985368671672</v>
      </c>
      <c r="H114" s="186">
        <v>1981</v>
      </c>
      <c r="I114" s="187">
        <v>24.906541369399864</v>
      </c>
      <c r="J114" s="186">
        <v>11543</v>
      </c>
      <c r="K114" s="187">
        <v>25.868585451199127</v>
      </c>
      <c r="L114" s="186">
        <v>68177</v>
      </c>
      <c r="M114" s="187">
        <v>24.057950804467254</v>
      </c>
      <c r="N114" s="188"/>
      <c r="O114" s="32"/>
      <c r="P114" s="198" t="s">
        <v>359</v>
      </c>
      <c r="Q114" s="199"/>
      <c r="R114" s="199"/>
      <c r="S114" s="198" t="s">
        <v>359</v>
      </c>
      <c r="T114" s="199"/>
      <c r="U114" s="199"/>
      <c r="V114" s="198" t="s">
        <v>276</v>
      </c>
      <c r="W114" s="200"/>
      <c r="X114" s="200"/>
      <c r="Z114" s="157">
        <v>3</v>
      </c>
      <c r="AA114" s="157">
        <v>3</v>
      </c>
      <c r="AB114" s="157">
        <v>4</v>
      </c>
    </row>
    <row r="115" spans="1:28" ht="12" customHeight="1" x14ac:dyDescent="0.25">
      <c r="A115" s="183"/>
      <c r="B115" s="361"/>
      <c r="C115" s="362"/>
      <c r="D115" s="201"/>
      <c r="E115" s="202" t="s">
        <v>4</v>
      </c>
      <c r="F115" s="3">
        <v>895</v>
      </c>
      <c r="G115" s="4">
        <v>100</v>
      </c>
      <c r="H115" s="203">
        <v>8077</v>
      </c>
      <c r="I115" s="204">
        <v>100</v>
      </c>
      <c r="J115" s="203">
        <v>43784</v>
      </c>
      <c r="K115" s="204">
        <v>100</v>
      </c>
      <c r="L115" s="203">
        <v>284651</v>
      </c>
      <c r="M115" s="204">
        <v>100</v>
      </c>
      <c r="N115" s="188"/>
      <c r="O115" s="37"/>
      <c r="P115" s="245"/>
      <c r="Q115" s="220"/>
      <c r="R115" s="245"/>
      <c r="S115" s="245"/>
      <c r="T115" s="220"/>
      <c r="U115" s="245"/>
      <c r="V115" s="245"/>
      <c r="W115" s="220"/>
      <c r="X115" s="245"/>
    </row>
    <row r="116" spans="1:28" ht="12" customHeight="1" x14ac:dyDescent="0.25">
      <c r="A116" s="183" t="s">
        <v>5</v>
      </c>
      <c r="B116" s="357" t="s">
        <v>94</v>
      </c>
      <c r="C116" s="359" t="s">
        <v>98</v>
      </c>
      <c r="D116" s="184">
        <v>1</v>
      </c>
      <c r="E116" s="185" t="s">
        <v>39</v>
      </c>
      <c r="F116" s="1">
        <v>39</v>
      </c>
      <c r="G116" s="2">
        <v>4.3894636492621819</v>
      </c>
      <c r="H116" s="186">
        <v>258</v>
      </c>
      <c r="I116" s="187">
        <v>3.2888007722460566</v>
      </c>
      <c r="J116" s="186">
        <v>1314</v>
      </c>
      <c r="K116" s="187">
        <v>3.1139889922005128</v>
      </c>
      <c r="L116" s="186">
        <v>7669</v>
      </c>
      <c r="M116" s="187">
        <v>2.8971644060268478</v>
      </c>
      <c r="N116" s="188"/>
      <c r="O116" s="32"/>
      <c r="P116" s="189"/>
      <c r="Q116" s="190"/>
      <c r="R116" s="189"/>
      <c r="S116" s="189"/>
      <c r="T116" s="190"/>
      <c r="U116" s="189"/>
      <c r="V116" s="189"/>
      <c r="W116" s="190"/>
      <c r="X116" s="189"/>
    </row>
    <row r="117" spans="1:28" ht="12" customHeight="1" x14ac:dyDescent="0.25">
      <c r="A117" s="183"/>
      <c r="B117" s="358"/>
      <c r="C117" s="360"/>
      <c r="D117" s="184">
        <v>2</v>
      </c>
      <c r="E117" s="185" t="s">
        <v>40</v>
      </c>
      <c r="F117" s="1">
        <v>225</v>
      </c>
      <c r="G117" s="2">
        <v>24.739343890440953</v>
      </c>
      <c r="H117" s="186">
        <v>1549</v>
      </c>
      <c r="I117" s="187">
        <v>20.061109855792321</v>
      </c>
      <c r="J117" s="186">
        <v>7926</v>
      </c>
      <c r="K117" s="187">
        <v>18.306445076171077</v>
      </c>
      <c r="L117" s="186">
        <v>48450</v>
      </c>
      <c r="M117" s="187">
        <v>17.363835218140323</v>
      </c>
      <c r="N117" s="188"/>
      <c r="O117" s="33"/>
      <c r="P117" s="194"/>
      <c r="Q117" s="193"/>
      <c r="R117" s="194"/>
      <c r="S117" s="194"/>
      <c r="T117" s="193"/>
      <c r="U117" s="194"/>
      <c r="V117" s="194"/>
      <c r="W117" s="193"/>
      <c r="X117" s="194"/>
    </row>
    <row r="118" spans="1:28" ht="12" customHeight="1" x14ac:dyDescent="0.25">
      <c r="A118" s="183"/>
      <c r="B118" s="358"/>
      <c r="C118" s="360"/>
      <c r="D118" s="184">
        <v>3</v>
      </c>
      <c r="E118" s="185" t="s">
        <v>41</v>
      </c>
      <c r="F118" s="1">
        <v>355</v>
      </c>
      <c r="G118" s="2">
        <v>39.787904840311775</v>
      </c>
      <c r="H118" s="186">
        <v>3489</v>
      </c>
      <c r="I118" s="187">
        <v>42.355511751881217</v>
      </c>
      <c r="J118" s="186">
        <v>18281</v>
      </c>
      <c r="K118" s="187">
        <v>41.6665442894476</v>
      </c>
      <c r="L118" s="186">
        <v>118816</v>
      </c>
      <c r="M118" s="187">
        <v>41.717241581184652</v>
      </c>
      <c r="N118" s="188"/>
      <c r="O118" s="31">
        <v>2.9756501643101494</v>
      </c>
      <c r="P118" s="195">
        <v>3.0765586621981926</v>
      </c>
      <c r="Q118" s="196" t="s">
        <v>355</v>
      </c>
      <c r="R118" s="197">
        <v>-0.12224380426327604</v>
      </c>
      <c r="S118" s="195">
        <v>3.1237859858162613</v>
      </c>
      <c r="T118" s="196" t="s">
        <v>354</v>
      </c>
      <c r="U118" s="197">
        <v>-0.18173787628613125</v>
      </c>
      <c r="V118" s="195">
        <v>3.1486359476454164</v>
      </c>
      <c r="W118" s="196" t="s">
        <v>354</v>
      </c>
      <c r="X118" s="197">
        <v>-0.21484791623490312</v>
      </c>
    </row>
    <row r="119" spans="1:28" ht="12" customHeight="1" x14ac:dyDescent="0.25">
      <c r="A119" s="183"/>
      <c r="B119" s="358"/>
      <c r="C119" s="360"/>
      <c r="D119" s="184">
        <v>4</v>
      </c>
      <c r="E119" s="185" t="s">
        <v>54</v>
      </c>
      <c r="F119" s="1">
        <v>274</v>
      </c>
      <c r="G119" s="2">
        <v>31.083287619983512</v>
      </c>
      <c r="H119" s="186">
        <v>2758</v>
      </c>
      <c r="I119" s="187">
        <v>34.294577620083174</v>
      </c>
      <c r="J119" s="186">
        <v>16086</v>
      </c>
      <c r="K119" s="187">
        <v>36.913021642183189</v>
      </c>
      <c r="L119" s="186">
        <v>108457</v>
      </c>
      <c r="M119" s="187">
        <v>38.021758794651888</v>
      </c>
      <c r="N119" s="188"/>
      <c r="O119" s="32"/>
      <c r="P119" s="198" t="s">
        <v>277</v>
      </c>
      <c r="Q119" s="199"/>
      <c r="R119" s="199"/>
      <c r="S119" s="198" t="s">
        <v>277</v>
      </c>
      <c r="T119" s="199"/>
      <c r="U119" s="199"/>
      <c r="V119" s="198" t="s">
        <v>277</v>
      </c>
      <c r="W119" s="200"/>
      <c r="X119" s="200"/>
      <c r="Z119" s="157">
        <v>2</v>
      </c>
      <c r="AA119" s="157">
        <v>2</v>
      </c>
      <c r="AB119" s="157">
        <v>2</v>
      </c>
    </row>
    <row r="120" spans="1:28" ht="12" customHeight="1" x14ac:dyDescent="0.25">
      <c r="A120" s="183"/>
      <c r="B120" s="361"/>
      <c r="C120" s="362"/>
      <c r="D120" s="201"/>
      <c r="E120" s="202" t="s">
        <v>4</v>
      </c>
      <c r="F120" s="3">
        <v>893</v>
      </c>
      <c r="G120" s="4">
        <v>100</v>
      </c>
      <c r="H120" s="203">
        <v>8054</v>
      </c>
      <c r="I120" s="204">
        <v>100</v>
      </c>
      <c r="J120" s="203">
        <v>43607</v>
      </c>
      <c r="K120" s="204">
        <v>100</v>
      </c>
      <c r="L120" s="203">
        <v>283392</v>
      </c>
      <c r="M120" s="204">
        <v>100</v>
      </c>
      <c r="N120" s="188"/>
      <c r="O120" s="37"/>
      <c r="P120" s="245"/>
      <c r="Q120" s="220"/>
      <c r="R120" s="245"/>
      <c r="S120" s="245"/>
      <c r="T120" s="220"/>
      <c r="U120" s="245"/>
      <c r="V120" s="245"/>
      <c r="W120" s="220"/>
      <c r="X120" s="245"/>
    </row>
    <row r="121" spans="1:28" ht="12" customHeight="1" x14ac:dyDescent="0.25">
      <c r="A121" s="183" t="s">
        <v>14</v>
      </c>
      <c r="B121" s="357" t="s">
        <v>95</v>
      </c>
      <c r="C121" s="359" t="s">
        <v>99</v>
      </c>
      <c r="D121" s="184">
        <v>1</v>
      </c>
      <c r="E121" s="185" t="s">
        <v>39</v>
      </c>
      <c r="F121" s="1">
        <v>44</v>
      </c>
      <c r="G121" s="2">
        <v>4.5534715706299176</v>
      </c>
      <c r="H121" s="186">
        <v>289</v>
      </c>
      <c r="I121" s="187">
        <v>4.0787852625117997</v>
      </c>
      <c r="J121" s="186">
        <v>1720</v>
      </c>
      <c r="K121" s="187">
        <v>4.1275662305486343</v>
      </c>
      <c r="L121" s="186">
        <v>9236</v>
      </c>
      <c r="M121" s="187">
        <v>3.5078083746217863</v>
      </c>
      <c r="N121" s="188"/>
      <c r="O121" s="32"/>
      <c r="P121" s="189"/>
      <c r="Q121" s="190"/>
      <c r="R121" s="189"/>
      <c r="S121" s="189"/>
      <c r="T121" s="190"/>
      <c r="U121" s="189"/>
      <c r="V121" s="189"/>
      <c r="W121" s="190"/>
      <c r="X121" s="189"/>
    </row>
    <row r="122" spans="1:28" ht="12" customHeight="1" x14ac:dyDescent="0.25">
      <c r="A122" s="183"/>
      <c r="B122" s="358"/>
      <c r="C122" s="360"/>
      <c r="D122" s="184">
        <v>2</v>
      </c>
      <c r="E122" s="185" t="s">
        <v>40</v>
      </c>
      <c r="F122" s="1">
        <v>218</v>
      </c>
      <c r="G122" s="2">
        <v>25.455878202358743</v>
      </c>
      <c r="H122" s="186">
        <v>1735</v>
      </c>
      <c r="I122" s="187">
        <v>22.625785647270536</v>
      </c>
      <c r="J122" s="186">
        <v>8765</v>
      </c>
      <c r="K122" s="187">
        <v>20.376442999713099</v>
      </c>
      <c r="L122" s="186">
        <v>52139</v>
      </c>
      <c r="M122" s="187">
        <v>18.666536810009966</v>
      </c>
      <c r="N122" s="188"/>
      <c r="O122" s="33"/>
      <c r="P122" s="194"/>
      <c r="Q122" s="193"/>
      <c r="R122" s="194"/>
      <c r="S122" s="194"/>
      <c r="T122" s="193"/>
      <c r="U122" s="194"/>
      <c r="V122" s="194"/>
      <c r="W122" s="193"/>
      <c r="X122" s="194"/>
    </row>
    <row r="123" spans="1:28" ht="12" customHeight="1" x14ac:dyDescent="0.25">
      <c r="A123" s="183"/>
      <c r="B123" s="358"/>
      <c r="C123" s="360"/>
      <c r="D123" s="184">
        <v>3</v>
      </c>
      <c r="E123" s="185" t="s">
        <v>41</v>
      </c>
      <c r="F123" s="1">
        <v>350</v>
      </c>
      <c r="G123" s="2">
        <v>38.628603797592802</v>
      </c>
      <c r="H123" s="186">
        <v>3221</v>
      </c>
      <c r="I123" s="187">
        <v>39.012779957080838</v>
      </c>
      <c r="J123" s="186">
        <v>17252</v>
      </c>
      <c r="K123" s="187">
        <v>39.32131858076302</v>
      </c>
      <c r="L123" s="186">
        <v>112903</v>
      </c>
      <c r="M123" s="187">
        <v>39.800799840599993</v>
      </c>
      <c r="N123" s="188"/>
      <c r="O123" s="31">
        <v>2.9679922508579515</v>
      </c>
      <c r="P123" s="195">
        <v>3.0349929296086602</v>
      </c>
      <c r="Q123" s="196" t="s">
        <v>356</v>
      </c>
      <c r="R123" s="197">
        <v>-7.816631517658032E-2</v>
      </c>
      <c r="S123" s="195">
        <v>3.0754309672817728</v>
      </c>
      <c r="T123" s="196" t="s">
        <v>354</v>
      </c>
      <c r="U123" s="197">
        <v>-0.12609527691056069</v>
      </c>
      <c r="V123" s="195">
        <v>3.1234270141559404</v>
      </c>
      <c r="W123" s="196" t="s">
        <v>354</v>
      </c>
      <c r="X123" s="197">
        <v>-0.18679492127732608</v>
      </c>
    </row>
    <row r="124" spans="1:28" ht="12" customHeight="1" x14ac:dyDescent="0.25">
      <c r="A124" s="183"/>
      <c r="B124" s="358"/>
      <c r="C124" s="360"/>
      <c r="D124" s="184">
        <v>4</v>
      </c>
      <c r="E124" s="185" t="s">
        <v>54</v>
      </c>
      <c r="F124" s="1">
        <v>278</v>
      </c>
      <c r="G124" s="2">
        <v>31.362046429416967</v>
      </c>
      <c r="H124" s="186">
        <v>2778</v>
      </c>
      <c r="I124" s="187">
        <v>34.282649133139998</v>
      </c>
      <c r="J124" s="186">
        <v>15742</v>
      </c>
      <c r="K124" s="187">
        <v>36.174672188976331</v>
      </c>
      <c r="L124" s="186">
        <v>108426</v>
      </c>
      <c r="M124" s="187">
        <v>38.024854974769767</v>
      </c>
      <c r="N124" s="188"/>
      <c r="O124" s="32"/>
      <c r="P124" s="198" t="s">
        <v>277</v>
      </c>
      <c r="Q124" s="199"/>
      <c r="R124" s="199"/>
      <c r="S124" s="198" t="s">
        <v>277</v>
      </c>
      <c r="T124" s="199"/>
      <c r="U124" s="199"/>
      <c r="V124" s="198" t="s">
        <v>277</v>
      </c>
      <c r="W124" s="200"/>
      <c r="X124" s="200"/>
      <c r="Z124" s="157">
        <v>2</v>
      </c>
      <c r="AA124" s="157">
        <v>2</v>
      </c>
      <c r="AB124" s="157">
        <v>2</v>
      </c>
    </row>
    <row r="125" spans="1:28" ht="12" customHeight="1" x14ac:dyDescent="0.25">
      <c r="A125" s="183"/>
      <c r="B125" s="361"/>
      <c r="C125" s="362"/>
      <c r="D125" s="201"/>
      <c r="E125" s="202" t="s">
        <v>4</v>
      </c>
      <c r="F125" s="3">
        <v>890</v>
      </c>
      <c r="G125" s="4">
        <v>100</v>
      </c>
      <c r="H125" s="203">
        <v>8023</v>
      </c>
      <c r="I125" s="204">
        <v>100</v>
      </c>
      <c r="J125" s="203">
        <v>43479</v>
      </c>
      <c r="K125" s="204">
        <v>100</v>
      </c>
      <c r="L125" s="203">
        <v>282704</v>
      </c>
      <c r="M125" s="204">
        <v>100</v>
      </c>
      <c r="N125" s="188"/>
      <c r="O125" s="37"/>
      <c r="P125" s="245"/>
      <c r="Q125" s="220"/>
      <c r="R125" s="245"/>
      <c r="S125" s="245"/>
      <c r="T125" s="220"/>
      <c r="U125" s="245"/>
      <c r="V125" s="245"/>
      <c r="W125" s="220"/>
      <c r="X125" s="245"/>
    </row>
    <row r="126" spans="1:28" ht="12" customHeight="1" x14ac:dyDescent="0.25">
      <c r="A126" s="183" t="s">
        <v>15</v>
      </c>
      <c r="B126" s="357" t="s">
        <v>96</v>
      </c>
      <c r="C126" s="359" t="s">
        <v>100</v>
      </c>
      <c r="D126" s="184">
        <v>1</v>
      </c>
      <c r="E126" s="185" t="s">
        <v>39</v>
      </c>
      <c r="F126" s="1">
        <v>74</v>
      </c>
      <c r="G126" s="2">
        <v>8.9068306616941815</v>
      </c>
      <c r="H126" s="186">
        <v>560</v>
      </c>
      <c r="I126" s="187">
        <v>8.1995748522504197</v>
      </c>
      <c r="J126" s="186">
        <v>3122</v>
      </c>
      <c r="K126" s="187">
        <v>7.7281641729978752</v>
      </c>
      <c r="L126" s="186">
        <v>13610</v>
      </c>
      <c r="M126" s="187">
        <v>5.2772062776710245</v>
      </c>
      <c r="N126" s="188"/>
      <c r="O126" s="32"/>
      <c r="P126" s="189"/>
      <c r="Q126" s="190"/>
      <c r="R126" s="189"/>
      <c r="S126" s="189"/>
      <c r="T126" s="190"/>
      <c r="U126" s="189"/>
      <c r="V126" s="189"/>
      <c r="W126" s="190"/>
      <c r="X126" s="189"/>
    </row>
    <row r="127" spans="1:28" ht="12" customHeight="1" x14ac:dyDescent="0.25">
      <c r="A127" s="183"/>
      <c r="B127" s="358"/>
      <c r="C127" s="360"/>
      <c r="D127" s="184">
        <v>2</v>
      </c>
      <c r="E127" s="185" t="s">
        <v>40</v>
      </c>
      <c r="F127" s="1">
        <v>246</v>
      </c>
      <c r="G127" s="2">
        <v>27.522163570452605</v>
      </c>
      <c r="H127" s="186">
        <v>2178</v>
      </c>
      <c r="I127" s="187">
        <v>28.743310335730332</v>
      </c>
      <c r="J127" s="186">
        <v>11248</v>
      </c>
      <c r="K127" s="187">
        <v>26.392194064629948</v>
      </c>
      <c r="L127" s="186">
        <v>62816</v>
      </c>
      <c r="M127" s="187">
        <v>22.614489988511327</v>
      </c>
      <c r="N127" s="188"/>
      <c r="O127" s="33"/>
      <c r="P127" s="194"/>
      <c r="Q127" s="193"/>
      <c r="R127" s="194"/>
      <c r="S127" s="194"/>
      <c r="T127" s="193"/>
      <c r="U127" s="194"/>
      <c r="V127" s="194"/>
      <c r="W127" s="193"/>
      <c r="X127" s="194"/>
    </row>
    <row r="128" spans="1:28" ht="12" customHeight="1" x14ac:dyDescent="0.25">
      <c r="A128" s="183"/>
      <c r="B128" s="358"/>
      <c r="C128" s="360"/>
      <c r="D128" s="184">
        <v>3</v>
      </c>
      <c r="E128" s="185" t="s">
        <v>41</v>
      </c>
      <c r="F128" s="1">
        <v>335</v>
      </c>
      <c r="G128" s="2">
        <v>37.357865807144123</v>
      </c>
      <c r="H128" s="186">
        <v>3077</v>
      </c>
      <c r="I128" s="187">
        <v>37.200378599563066</v>
      </c>
      <c r="J128" s="186">
        <v>16500</v>
      </c>
      <c r="K128" s="187">
        <v>37.598934651120473</v>
      </c>
      <c r="L128" s="186">
        <v>113220</v>
      </c>
      <c r="M128" s="187">
        <v>39.73849819991392</v>
      </c>
      <c r="N128" s="188"/>
      <c r="O128" s="31">
        <v>2.8087731506686304</v>
      </c>
      <c r="P128" s="195">
        <v>2.8071427617224916</v>
      </c>
      <c r="Q128" s="196" t="s">
        <v>357</v>
      </c>
      <c r="R128" s="197">
        <v>1.7779219361694499E-3</v>
      </c>
      <c r="S128" s="195">
        <v>2.8643218470062974</v>
      </c>
      <c r="T128" s="196" t="s">
        <v>357</v>
      </c>
      <c r="U128" s="197">
        <v>-6.0669250601771883E-2</v>
      </c>
      <c r="V128" s="195">
        <v>2.992009029900998</v>
      </c>
      <c r="W128" s="196" t="s">
        <v>354</v>
      </c>
      <c r="X128" s="197">
        <v>-0.20996899006203959</v>
      </c>
    </row>
    <row r="129" spans="1:28" ht="12" customHeight="1" x14ac:dyDescent="0.25">
      <c r="A129" s="183"/>
      <c r="B129" s="358"/>
      <c r="C129" s="360"/>
      <c r="D129" s="184">
        <v>4</v>
      </c>
      <c r="E129" s="185" t="s">
        <v>54</v>
      </c>
      <c r="F129" s="1">
        <v>237</v>
      </c>
      <c r="G129" s="2">
        <v>26.213139960707561</v>
      </c>
      <c r="H129" s="186">
        <v>2192</v>
      </c>
      <c r="I129" s="187">
        <v>25.856736212459332</v>
      </c>
      <c r="J129" s="186">
        <v>12578</v>
      </c>
      <c r="K129" s="187">
        <v>28.280707111254323</v>
      </c>
      <c r="L129" s="186">
        <v>93019</v>
      </c>
      <c r="M129" s="187">
        <v>32.369805533905236</v>
      </c>
      <c r="N129" s="188"/>
      <c r="O129" s="32"/>
      <c r="P129" s="198" t="s">
        <v>359</v>
      </c>
      <c r="Q129" s="199"/>
      <c r="R129" s="199"/>
      <c r="S129" s="198" t="s">
        <v>359</v>
      </c>
      <c r="T129" s="199"/>
      <c r="U129" s="199"/>
      <c r="V129" s="198" t="s">
        <v>277</v>
      </c>
      <c r="W129" s="200"/>
      <c r="X129" s="200"/>
      <c r="Z129" s="157">
        <v>3</v>
      </c>
      <c r="AA129" s="157">
        <v>3</v>
      </c>
      <c r="AB129" s="157">
        <v>2</v>
      </c>
    </row>
    <row r="130" spans="1:28" ht="12" customHeight="1" x14ac:dyDescent="0.25">
      <c r="A130" s="111"/>
      <c r="B130" s="361"/>
      <c r="C130" s="362"/>
      <c r="D130" s="201"/>
      <c r="E130" s="202" t="s">
        <v>4</v>
      </c>
      <c r="F130" s="3">
        <v>892</v>
      </c>
      <c r="G130" s="4">
        <v>100</v>
      </c>
      <c r="H130" s="203">
        <v>8007</v>
      </c>
      <c r="I130" s="204">
        <v>100</v>
      </c>
      <c r="J130" s="203">
        <v>43448</v>
      </c>
      <c r="K130" s="204">
        <v>100</v>
      </c>
      <c r="L130" s="203">
        <v>282665</v>
      </c>
      <c r="M130" s="204">
        <v>100</v>
      </c>
      <c r="N130" s="188"/>
      <c r="O130" s="37"/>
      <c r="P130" s="245"/>
      <c r="Q130" s="220"/>
      <c r="R130" s="245"/>
      <c r="S130" s="245"/>
      <c r="T130" s="220"/>
      <c r="U130" s="245"/>
      <c r="V130" s="245"/>
      <c r="W130" s="220"/>
      <c r="X130" s="245"/>
    </row>
    <row r="131" spans="1:28" ht="12" customHeight="1" x14ac:dyDescent="0.25">
      <c r="A131" s="183" t="s">
        <v>16</v>
      </c>
      <c r="B131" s="363" t="s">
        <v>97</v>
      </c>
      <c r="C131" s="364" t="s">
        <v>101</v>
      </c>
      <c r="D131" s="221">
        <v>1</v>
      </c>
      <c r="E131" s="222" t="s">
        <v>39</v>
      </c>
      <c r="F131" s="7">
        <v>77</v>
      </c>
      <c r="G131" s="8">
        <v>8.9930835598219954</v>
      </c>
      <c r="H131" s="223">
        <v>491</v>
      </c>
      <c r="I131" s="224">
        <v>6.8043940625046204</v>
      </c>
      <c r="J131" s="223">
        <v>2580</v>
      </c>
      <c r="K131" s="224">
        <v>6.2339342455888094</v>
      </c>
      <c r="L131" s="223">
        <v>12201</v>
      </c>
      <c r="M131" s="224">
        <v>4.6847750531785195</v>
      </c>
      <c r="N131" s="188"/>
      <c r="O131" s="38"/>
      <c r="P131" s="246"/>
      <c r="Q131" s="247"/>
      <c r="R131" s="246"/>
      <c r="S131" s="246"/>
      <c r="T131" s="247"/>
      <c r="U131" s="246"/>
      <c r="V131" s="246"/>
      <c r="W131" s="247"/>
      <c r="X131" s="246"/>
    </row>
    <row r="132" spans="1:28" ht="12" customHeight="1" x14ac:dyDescent="0.25">
      <c r="A132" s="183"/>
      <c r="B132" s="358"/>
      <c r="C132" s="360"/>
      <c r="D132" s="184">
        <v>2</v>
      </c>
      <c r="E132" s="185" t="s">
        <v>40</v>
      </c>
      <c r="F132" s="1">
        <v>246</v>
      </c>
      <c r="G132" s="2">
        <v>27.510949347837059</v>
      </c>
      <c r="H132" s="186">
        <v>2055</v>
      </c>
      <c r="I132" s="187">
        <v>26.935554432908798</v>
      </c>
      <c r="J132" s="186">
        <v>10787</v>
      </c>
      <c r="K132" s="187">
        <v>25.205680491346293</v>
      </c>
      <c r="L132" s="186">
        <v>62022</v>
      </c>
      <c r="M132" s="187">
        <v>22.332005486780162</v>
      </c>
      <c r="N132" s="188"/>
      <c r="O132" s="33"/>
      <c r="P132" s="194"/>
      <c r="Q132" s="193"/>
      <c r="R132" s="194"/>
      <c r="S132" s="194"/>
      <c r="T132" s="193"/>
      <c r="U132" s="194"/>
      <c r="V132" s="194"/>
      <c r="W132" s="193"/>
      <c r="X132" s="194"/>
    </row>
    <row r="133" spans="1:28" ht="12" customHeight="1" x14ac:dyDescent="0.25">
      <c r="A133" s="183"/>
      <c r="B133" s="358"/>
      <c r="C133" s="360"/>
      <c r="D133" s="184">
        <v>3</v>
      </c>
      <c r="E133" s="185" t="s">
        <v>41</v>
      </c>
      <c r="F133" s="1">
        <v>340</v>
      </c>
      <c r="G133" s="2">
        <v>38.167392217687322</v>
      </c>
      <c r="H133" s="186">
        <v>3194</v>
      </c>
      <c r="I133" s="187">
        <v>39.101707250190827</v>
      </c>
      <c r="J133" s="186">
        <v>17127</v>
      </c>
      <c r="K133" s="187">
        <v>39.234858346056605</v>
      </c>
      <c r="L133" s="186">
        <v>115207</v>
      </c>
      <c r="M133" s="187">
        <v>40.563206897490474</v>
      </c>
      <c r="N133" s="188"/>
      <c r="O133" s="31">
        <v>2.7983145840716759</v>
      </c>
      <c r="P133" s="195">
        <v>2.866140016965022</v>
      </c>
      <c r="Q133" s="196" t="s">
        <v>356</v>
      </c>
      <c r="R133" s="197">
        <v>-7.5583118663437407E-2</v>
      </c>
      <c r="S133" s="195">
        <v>2.9165197793448812</v>
      </c>
      <c r="T133" s="196" t="s">
        <v>354</v>
      </c>
      <c r="U133" s="197">
        <v>-0.1329745203170016</v>
      </c>
      <c r="V133" s="195">
        <v>3.0071845696947666</v>
      </c>
      <c r="W133" s="196" t="s">
        <v>354</v>
      </c>
      <c r="X133" s="197">
        <v>-0.24351823159578634</v>
      </c>
    </row>
    <row r="134" spans="1:28" ht="12" customHeight="1" x14ac:dyDescent="0.25">
      <c r="A134" s="183"/>
      <c r="B134" s="358"/>
      <c r="C134" s="360"/>
      <c r="D134" s="184">
        <v>4</v>
      </c>
      <c r="E134" s="185" t="s">
        <v>54</v>
      </c>
      <c r="F134" s="1">
        <v>226</v>
      </c>
      <c r="G134" s="2">
        <v>25.328574874652126</v>
      </c>
      <c r="H134" s="186">
        <v>2252</v>
      </c>
      <c r="I134" s="187">
        <v>27.158344254399143</v>
      </c>
      <c r="J134" s="186">
        <v>12878</v>
      </c>
      <c r="K134" s="187">
        <v>29.32552691701067</v>
      </c>
      <c r="L134" s="186">
        <v>92625</v>
      </c>
      <c r="M134" s="187">
        <v>32.420012562552678</v>
      </c>
      <c r="N134" s="188"/>
      <c r="O134" s="32"/>
      <c r="P134" s="198" t="s">
        <v>277</v>
      </c>
      <c r="Q134" s="199"/>
      <c r="R134" s="199"/>
      <c r="S134" s="198" t="s">
        <v>277</v>
      </c>
      <c r="T134" s="199"/>
      <c r="U134" s="199"/>
      <c r="V134" s="198" t="s">
        <v>277</v>
      </c>
      <c r="W134" s="200"/>
      <c r="X134" s="200"/>
      <c r="Z134" s="157">
        <v>2</v>
      </c>
      <c r="AA134" s="157">
        <v>2</v>
      </c>
      <c r="AB134" s="157">
        <v>2</v>
      </c>
    </row>
    <row r="135" spans="1:28" ht="12" customHeight="1" x14ac:dyDescent="0.25">
      <c r="A135" s="248"/>
      <c r="B135" s="361"/>
      <c r="C135" s="362"/>
      <c r="D135" s="201"/>
      <c r="E135" s="202" t="s">
        <v>4</v>
      </c>
      <c r="F135" s="3">
        <v>889</v>
      </c>
      <c r="G135" s="4">
        <v>100</v>
      </c>
      <c r="H135" s="203">
        <v>7992</v>
      </c>
      <c r="I135" s="204">
        <v>100</v>
      </c>
      <c r="J135" s="203">
        <v>43372</v>
      </c>
      <c r="K135" s="204">
        <v>100</v>
      </c>
      <c r="L135" s="203">
        <v>282055</v>
      </c>
      <c r="M135" s="204">
        <v>100</v>
      </c>
      <c r="N135" s="188"/>
      <c r="O135" s="37"/>
      <c r="P135" s="245"/>
      <c r="Q135" s="220"/>
      <c r="R135" s="245"/>
      <c r="S135" s="245"/>
      <c r="T135" s="220"/>
      <c r="U135" s="245"/>
      <c r="V135" s="245"/>
      <c r="W135" s="220"/>
      <c r="X135" s="245"/>
    </row>
    <row r="136" spans="1:28" s="182" customFormat="1" ht="15" customHeight="1" x14ac:dyDescent="0.25">
      <c r="A136" s="240" t="s">
        <v>102</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57" t="s">
        <v>103</v>
      </c>
      <c r="C137" s="359" t="s">
        <v>192</v>
      </c>
      <c r="D137" s="184">
        <v>1</v>
      </c>
      <c r="E137" s="185" t="s">
        <v>39</v>
      </c>
      <c r="F137" s="1">
        <v>20</v>
      </c>
      <c r="G137" s="2">
        <v>2.5662516870415635</v>
      </c>
      <c r="H137" s="186">
        <v>116</v>
      </c>
      <c r="I137" s="187">
        <v>1.6889731791434628</v>
      </c>
      <c r="J137" s="186">
        <v>781</v>
      </c>
      <c r="K137" s="187">
        <v>1.9527000555949032</v>
      </c>
      <c r="L137" s="186">
        <v>5687</v>
      </c>
      <c r="M137" s="187">
        <v>2.2090699821164006</v>
      </c>
      <c r="N137" s="188"/>
      <c r="O137" s="32"/>
      <c r="P137" s="189"/>
      <c r="Q137" s="190"/>
      <c r="R137" s="189"/>
      <c r="S137" s="189"/>
      <c r="T137" s="190"/>
      <c r="U137" s="189"/>
      <c r="V137" s="189"/>
      <c r="W137" s="190"/>
      <c r="X137" s="189"/>
    </row>
    <row r="138" spans="1:28" ht="12" customHeight="1" x14ac:dyDescent="0.25">
      <c r="A138" s="183"/>
      <c r="B138" s="358"/>
      <c r="C138" s="360"/>
      <c r="D138" s="184">
        <v>2</v>
      </c>
      <c r="E138" s="185" t="s">
        <v>40</v>
      </c>
      <c r="F138" s="1">
        <v>166</v>
      </c>
      <c r="G138" s="2">
        <v>18.301522162029084</v>
      </c>
      <c r="H138" s="186">
        <v>1350</v>
      </c>
      <c r="I138" s="187">
        <v>16.912736667844531</v>
      </c>
      <c r="J138" s="186">
        <v>7136</v>
      </c>
      <c r="K138" s="187">
        <v>16.482108464890384</v>
      </c>
      <c r="L138" s="186">
        <v>43690</v>
      </c>
      <c r="M138" s="187">
        <v>15.719273250735361</v>
      </c>
      <c r="N138" s="188"/>
      <c r="O138" s="33"/>
      <c r="P138" s="194"/>
      <c r="Q138" s="193"/>
      <c r="R138" s="194"/>
      <c r="S138" s="194"/>
      <c r="T138" s="193"/>
      <c r="U138" s="194"/>
      <c r="V138" s="194"/>
      <c r="W138" s="193"/>
      <c r="X138" s="194"/>
    </row>
    <row r="139" spans="1:28" ht="12" customHeight="1" x14ac:dyDescent="0.25">
      <c r="A139" s="183"/>
      <c r="B139" s="358"/>
      <c r="C139" s="360"/>
      <c r="D139" s="184">
        <v>3</v>
      </c>
      <c r="E139" s="185" t="s">
        <v>41</v>
      </c>
      <c r="F139" s="1">
        <v>425</v>
      </c>
      <c r="G139" s="2">
        <v>47.801636335095907</v>
      </c>
      <c r="H139" s="186">
        <v>3912</v>
      </c>
      <c r="I139" s="187">
        <v>47.921343368837043</v>
      </c>
      <c r="J139" s="186">
        <v>19500</v>
      </c>
      <c r="K139" s="187">
        <v>44.24071124910833</v>
      </c>
      <c r="L139" s="186">
        <v>121215</v>
      </c>
      <c r="M139" s="187">
        <v>42.0772015267002</v>
      </c>
      <c r="N139" s="188"/>
      <c r="O139" s="31">
        <v>3.0789656427971552</v>
      </c>
      <c r="P139" s="195">
        <v>3.1318626375806806</v>
      </c>
      <c r="Q139" s="196" t="s">
        <v>357</v>
      </c>
      <c r="R139" s="197">
        <v>-7.0591762909327796E-2</v>
      </c>
      <c r="S139" s="195">
        <v>3.1693697165434411</v>
      </c>
      <c r="T139" s="196" t="s">
        <v>354</v>
      </c>
      <c r="U139" s="197">
        <v>-0.11792072233921307</v>
      </c>
      <c r="V139" s="195">
        <v>3.1985704202555651</v>
      </c>
      <c r="W139" s="196" t="s">
        <v>354</v>
      </c>
      <c r="X139" s="197">
        <v>-0.15364485456023405</v>
      </c>
    </row>
    <row r="140" spans="1:28" ht="12" customHeight="1" x14ac:dyDescent="0.25">
      <c r="A140" s="183"/>
      <c r="B140" s="358"/>
      <c r="C140" s="360"/>
      <c r="D140" s="184">
        <v>4</v>
      </c>
      <c r="E140" s="185" t="s">
        <v>54</v>
      </c>
      <c r="F140" s="1">
        <v>285</v>
      </c>
      <c r="G140" s="2">
        <v>31.330589815831779</v>
      </c>
      <c r="H140" s="186">
        <v>2689</v>
      </c>
      <c r="I140" s="187">
        <v>33.476946784177464</v>
      </c>
      <c r="J140" s="186">
        <v>16363</v>
      </c>
      <c r="K140" s="187">
        <v>37.324480230410593</v>
      </c>
      <c r="L140" s="186">
        <v>114109</v>
      </c>
      <c r="M140" s="187">
        <v>39.994455240450719</v>
      </c>
      <c r="N140" s="188"/>
      <c r="O140" s="32"/>
      <c r="P140" s="198" t="s">
        <v>359</v>
      </c>
      <c r="Q140" s="199"/>
      <c r="R140" s="199"/>
      <c r="S140" s="198" t="s">
        <v>277</v>
      </c>
      <c r="T140" s="199"/>
      <c r="U140" s="199"/>
      <c r="V140" s="198" t="s">
        <v>277</v>
      </c>
      <c r="W140" s="200"/>
      <c r="X140" s="200"/>
      <c r="Z140" s="157">
        <v>3</v>
      </c>
      <c r="AA140" s="157">
        <v>2</v>
      </c>
      <c r="AB140" s="157">
        <v>2</v>
      </c>
    </row>
    <row r="141" spans="1:28" ht="12" customHeight="1" x14ac:dyDescent="0.25">
      <c r="A141" s="183"/>
      <c r="B141" s="361"/>
      <c r="C141" s="362"/>
      <c r="D141" s="201"/>
      <c r="E141" s="202" t="s">
        <v>4</v>
      </c>
      <c r="F141" s="3">
        <v>896</v>
      </c>
      <c r="G141" s="4">
        <v>100</v>
      </c>
      <c r="H141" s="203">
        <v>8067</v>
      </c>
      <c r="I141" s="204">
        <v>100</v>
      </c>
      <c r="J141" s="203">
        <v>43780</v>
      </c>
      <c r="K141" s="204">
        <v>100</v>
      </c>
      <c r="L141" s="203">
        <v>284701</v>
      </c>
      <c r="M141" s="204">
        <v>100</v>
      </c>
      <c r="N141" s="188"/>
      <c r="O141" s="37"/>
      <c r="P141" s="245"/>
      <c r="Q141" s="220"/>
      <c r="R141" s="245"/>
      <c r="S141" s="245"/>
      <c r="T141" s="220"/>
      <c r="U141" s="245"/>
      <c r="V141" s="245"/>
      <c r="W141" s="220"/>
      <c r="X141" s="245"/>
    </row>
    <row r="142" spans="1:28" ht="12" customHeight="1" x14ac:dyDescent="0.25">
      <c r="A142" s="183" t="s">
        <v>5</v>
      </c>
      <c r="B142" s="357" t="s">
        <v>104</v>
      </c>
      <c r="C142" s="359" t="s">
        <v>193</v>
      </c>
      <c r="D142" s="184">
        <v>1</v>
      </c>
      <c r="E142" s="185" t="s">
        <v>39</v>
      </c>
      <c r="F142" s="1">
        <v>17</v>
      </c>
      <c r="G142" s="2">
        <v>2.0210463614062806</v>
      </c>
      <c r="H142" s="186">
        <v>117</v>
      </c>
      <c r="I142" s="187">
        <v>1.5890036678909931</v>
      </c>
      <c r="J142" s="186">
        <v>934</v>
      </c>
      <c r="K142" s="187">
        <v>2.2912932473336665</v>
      </c>
      <c r="L142" s="186">
        <v>7002</v>
      </c>
      <c r="M142" s="187">
        <v>2.724159424835797</v>
      </c>
      <c r="N142" s="188"/>
      <c r="O142" s="32"/>
      <c r="P142" s="189"/>
      <c r="Q142" s="190"/>
      <c r="R142" s="189"/>
      <c r="S142" s="189"/>
      <c r="T142" s="190"/>
      <c r="U142" s="189"/>
      <c r="V142" s="189"/>
      <c r="W142" s="190"/>
      <c r="X142" s="189"/>
    </row>
    <row r="143" spans="1:28" ht="12" customHeight="1" x14ac:dyDescent="0.25">
      <c r="A143" s="183"/>
      <c r="B143" s="358"/>
      <c r="C143" s="360"/>
      <c r="D143" s="184">
        <v>2</v>
      </c>
      <c r="E143" s="185" t="s">
        <v>40</v>
      </c>
      <c r="F143" s="1">
        <v>212</v>
      </c>
      <c r="G143" s="2">
        <v>23.420715532823635</v>
      </c>
      <c r="H143" s="186">
        <v>1463</v>
      </c>
      <c r="I143" s="187">
        <v>18.19520822681072</v>
      </c>
      <c r="J143" s="186">
        <v>7887</v>
      </c>
      <c r="K143" s="187">
        <v>18.031019829591596</v>
      </c>
      <c r="L143" s="186">
        <v>47272</v>
      </c>
      <c r="M143" s="187">
        <v>17.041508654982611</v>
      </c>
      <c r="N143" s="188"/>
      <c r="O143" s="33"/>
      <c r="P143" s="194"/>
      <c r="Q143" s="193"/>
      <c r="R143" s="194"/>
      <c r="S143" s="194"/>
      <c r="T143" s="193"/>
      <c r="U143" s="194"/>
      <c r="V143" s="194"/>
      <c r="W143" s="193"/>
      <c r="X143" s="194"/>
    </row>
    <row r="144" spans="1:28" ht="12" customHeight="1" x14ac:dyDescent="0.25">
      <c r="A144" s="183"/>
      <c r="B144" s="358"/>
      <c r="C144" s="360"/>
      <c r="D144" s="184">
        <v>3</v>
      </c>
      <c r="E144" s="185" t="s">
        <v>41</v>
      </c>
      <c r="F144" s="1">
        <v>412</v>
      </c>
      <c r="G144" s="2">
        <v>46.371024982581673</v>
      </c>
      <c r="H144" s="186">
        <v>4042</v>
      </c>
      <c r="I144" s="187">
        <v>50.427462412791513</v>
      </c>
      <c r="J144" s="186">
        <v>20194</v>
      </c>
      <c r="K144" s="187">
        <v>46.12808608388805</v>
      </c>
      <c r="L144" s="186">
        <v>124999</v>
      </c>
      <c r="M144" s="187">
        <v>43.59726227430788</v>
      </c>
      <c r="N144" s="188"/>
      <c r="O144" s="31">
        <v>3.0072440486754668</v>
      </c>
      <c r="P144" s="195">
        <v>3.0841511012993861</v>
      </c>
      <c r="Q144" s="196" t="s">
        <v>355</v>
      </c>
      <c r="R144" s="197">
        <v>-0.10390644049981335</v>
      </c>
      <c r="S144" s="195">
        <v>3.109359945149393</v>
      </c>
      <c r="T144" s="196" t="s">
        <v>354</v>
      </c>
      <c r="U144" s="197">
        <v>-0.13231619589704066</v>
      </c>
      <c r="V144" s="195">
        <v>3.1414724214131851</v>
      </c>
      <c r="W144" s="196" t="s">
        <v>354</v>
      </c>
      <c r="X144" s="197">
        <v>-0.16971362219881864</v>
      </c>
    </row>
    <row r="145" spans="1:28" ht="12" customHeight="1" x14ac:dyDescent="0.25">
      <c r="A145" s="183"/>
      <c r="B145" s="358"/>
      <c r="C145" s="360"/>
      <c r="D145" s="184">
        <v>4</v>
      </c>
      <c r="E145" s="185" t="s">
        <v>54</v>
      </c>
      <c r="F145" s="1">
        <v>253</v>
      </c>
      <c r="G145" s="2">
        <v>28.187213123186805</v>
      </c>
      <c r="H145" s="186">
        <v>2418</v>
      </c>
      <c r="I145" s="187">
        <v>29.788325692509183</v>
      </c>
      <c r="J145" s="186">
        <v>14629</v>
      </c>
      <c r="K145" s="187">
        <v>33.549600839190639</v>
      </c>
      <c r="L145" s="186">
        <v>104629</v>
      </c>
      <c r="M145" s="187">
        <v>36.63706964587994</v>
      </c>
      <c r="N145" s="188"/>
      <c r="O145" s="32"/>
      <c r="P145" s="198" t="s">
        <v>277</v>
      </c>
      <c r="Q145" s="199"/>
      <c r="R145" s="199"/>
      <c r="S145" s="198" t="s">
        <v>277</v>
      </c>
      <c r="T145" s="199"/>
      <c r="U145" s="199"/>
      <c r="V145" s="198" t="s">
        <v>277</v>
      </c>
      <c r="W145" s="200"/>
      <c r="X145" s="200"/>
      <c r="Z145" s="157">
        <v>2</v>
      </c>
      <c r="AA145" s="157">
        <v>2</v>
      </c>
      <c r="AB145" s="157">
        <v>2</v>
      </c>
    </row>
    <row r="146" spans="1:28" ht="12" customHeight="1" x14ac:dyDescent="0.25">
      <c r="A146" s="183"/>
      <c r="B146" s="361"/>
      <c r="C146" s="362"/>
      <c r="D146" s="201"/>
      <c r="E146" s="202" t="s">
        <v>4</v>
      </c>
      <c r="F146" s="3">
        <v>894</v>
      </c>
      <c r="G146" s="4">
        <v>100</v>
      </c>
      <c r="H146" s="203">
        <v>8040</v>
      </c>
      <c r="I146" s="204">
        <v>100</v>
      </c>
      <c r="J146" s="203">
        <v>43644</v>
      </c>
      <c r="K146" s="204">
        <v>100</v>
      </c>
      <c r="L146" s="203">
        <v>283902</v>
      </c>
      <c r="M146" s="204">
        <v>100</v>
      </c>
      <c r="N146" s="188"/>
      <c r="O146" s="37"/>
      <c r="P146" s="245"/>
      <c r="Q146" s="220"/>
      <c r="R146" s="245"/>
      <c r="S146" s="245"/>
      <c r="T146" s="220"/>
      <c r="U146" s="245"/>
      <c r="V146" s="245"/>
      <c r="W146" s="220"/>
      <c r="X146" s="245"/>
    </row>
    <row r="147" spans="1:28" ht="12" customHeight="1" x14ac:dyDescent="0.25">
      <c r="A147" s="183" t="s">
        <v>14</v>
      </c>
      <c r="B147" s="357" t="s">
        <v>105</v>
      </c>
      <c r="C147" s="359" t="s">
        <v>194</v>
      </c>
      <c r="D147" s="184">
        <v>1</v>
      </c>
      <c r="E147" s="185" t="s">
        <v>39</v>
      </c>
      <c r="F147" s="1">
        <v>20</v>
      </c>
      <c r="G147" s="2">
        <v>2.3611547089886171</v>
      </c>
      <c r="H147" s="186">
        <v>167</v>
      </c>
      <c r="I147" s="187">
        <v>2.3086900280117799</v>
      </c>
      <c r="J147" s="186">
        <v>1191</v>
      </c>
      <c r="K147" s="187">
        <v>2.8815553342863085</v>
      </c>
      <c r="L147" s="186">
        <v>8462</v>
      </c>
      <c r="M147" s="187">
        <v>3.2915056350479115</v>
      </c>
      <c r="N147" s="188"/>
      <c r="O147" s="32"/>
      <c r="P147" s="189"/>
      <c r="Q147" s="190"/>
      <c r="R147" s="189"/>
      <c r="S147" s="189"/>
      <c r="T147" s="190"/>
      <c r="U147" s="189"/>
      <c r="V147" s="189"/>
      <c r="W147" s="190"/>
      <c r="X147" s="189"/>
    </row>
    <row r="148" spans="1:28" ht="12" customHeight="1" x14ac:dyDescent="0.25">
      <c r="A148" s="183"/>
      <c r="B148" s="358"/>
      <c r="C148" s="360"/>
      <c r="D148" s="184">
        <v>2</v>
      </c>
      <c r="E148" s="185" t="s">
        <v>40</v>
      </c>
      <c r="F148" s="1">
        <v>202</v>
      </c>
      <c r="G148" s="2">
        <v>22.351148757528026</v>
      </c>
      <c r="H148" s="186">
        <v>1415</v>
      </c>
      <c r="I148" s="187">
        <v>18.661349497797474</v>
      </c>
      <c r="J148" s="186">
        <v>7951</v>
      </c>
      <c r="K148" s="187">
        <v>18.332389284922293</v>
      </c>
      <c r="L148" s="186">
        <v>48477</v>
      </c>
      <c r="M148" s="187">
        <v>17.643404182732752</v>
      </c>
      <c r="N148" s="188"/>
      <c r="O148" s="33"/>
      <c r="P148" s="194"/>
      <c r="Q148" s="193"/>
      <c r="R148" s="194"/>
      <c r="S148" s="194"/>
      <c r="T148" s="193"/>
      <c r="U148" s="194"/>
      <c r="V148" s="194"/>
      <c r="W148" s="193"/>
      <c r="X148" s="194"/>
    </row>
    <row r="149" spans="1:28" ht="12" customHeight="1" x14ac:dyDescent="0.25">
      <c r="A149" s="183"/>
      <c r="B149" s="358"/>
      <c r="C149" s="360"/>
      <c r="D149" s="184">
        <v>3</v>
      </c>
      <c r="E149" s="185" t="s">
        <v>41</v>
      </c>
      <c r="F149" s="1">
        <v>398</v>
      </c>
      <c r="G149" s="2">
        <v>44.814736727028688</v>
      </c>
      <c r="H149" s="186">
        <v>3552</v>
      </c>
      <c r="I149" s="187">
        <v>43.873094645452547</v>
      </c>
      <c r="J149" s="186">
        <v>18043</v>
      </c>
      <c r="K149" s="187">
        <v>41.345366688957036</v>
      </c>
      <c r="L149" s="186">
        <v>111214</v>
      </c>
      <c r="M149" s="187">
        <v>38.988846623513275</v>
      </c>
      <c r="N149" s="188"/>
      <c r="O149" s="31">
        <v>3.0339950163094418</v>
      </c>
      <c r="P149" s="195">
        <v>3.1187813627493979</v>
      </c>
      <c r="Q149" s="196" t="s">
        <v>355</v>
      </c>
      <c r="R149" s="197">
        <v>-0.10788482600813132</v>
      </c>
      <c r="S149" s="195">
        <v>3.1334518873835582</v>
      </c>
      <c r="T149" s="196" t="s">
        <v>354</v>
      </c>
      <c r="U149" s="197">
        <v>-0.12299511018906553</v>
      </c>
      <c r="V149" s="195">
        <v>3.1584982810596309</v>
      </c>
      <c r="W149" s="196" t="s">
        <v>354</v>
      </c>
      <c r="X149" s="197">
        <v>-0.15061755979984079</v>
      </c>
    </row>
    <row r="150" spans="1:28" ht="12" customHeight="1" x14ac:dyDescent="0.25">
      <c r="A150" s="183"/>
      <c r="B150" s="358"/>
      <c r="C150" s="360"/>
      <c r="D150" s="184">
        <v>4</v>
      </c>
      <c r="E150" s="185" t="s">
        <v>54</v>
      </c>
      <c r="F150" s="1">
        <v>273</v>
      </c>
      <c r="G150" s="2">
        <v>30.472959806453069</v>
      </c>
      <c r="H150" s="186">
        <v>2887</v>
      </c>
      <c r="I150" s="187">
        <v>35.156865828740905</v>
      </c>
      <c r="J150" s="186">
        <v>16355</v>
      </c>
      <c r="K150" s="187">
        <v>37.440688691836698</v>
      </c>
      <c r="L150" s="186">
        <v>115099</v>
      </c>
      <c r="M150" s="187">
        <v>40.076243558705606</v>
      </c>
      <c r="N150" s="188"/>
      <c r="O150" s="32"/>
      <c r="P150" s="198" t="s">
        <v>277</v>
      </c>
      <c r="Q150" s="199"/>
      <c r="R150" s="199"/>
      <c r="S150" s="198" t="s">
        <v>277</v>
      </c>
      <c r="T150" s="199"/>
      <c r="U150" s="199"/>
      <c r="V150" s="198" t="s">
        <v>277</v>
      </c>
      <c r="W150" s="200"/>
      <c r="X150" s="200"/>
      <c r="Z150" s="157">
        <v>2</v>
      </c>
      <c r="AA150" s="157">
        <v>2</v>
      </c>
      <c r="AB150" s="157">
        <v>2</v>
      </c>
    </row>
    <row r="151" spans="1:28" ht="12" customHeight="1" x14ac:dyDescent="0.25">
      <c r="A151" s="183"/>
      <c r="B151" s="361"/>
      <c r="C151" s="362"/>
      <c r="D151" s="201"/>
      <c r="E151" s="202" t="s">
        <v>4</v>
      </c>
      <c r="F151" s="3">
        <v>893</v>
      </c>
      <c r="G151" s="4">
        <v>100</v>
      </c>
      <c r="H151" s="203">
        <v>8021</v>
      </c>
      <c r="I151" s="204">
        <v>100</v>
      </c>
      <c r="J151" s="203">
        <v>43540</v>
      </c>
      <c r="K151" s="204">
        <v>100</v>
      </c>
      <c r="L151" s="203">
        <v>283252</v>
      </c>
      <c r="M151" s="204">
        <v>100</v>
      </c>
      <c r="N151" s="188"/>
      <c r="O151" s="37"/>
      <c r="P151" s="245"/>
      <c r="Q151" s="220"/>
      <c r="R151" s="245"/>
      <c r="S151" s="245"/>
      <c r="T151" s="220"/>
      <c r="U151" s="245"/>
      <c r="V151" s="245"/>
      <c r="W151" s="220"/>
      <c r="X151" s="245"/>
    </row>
    <row r="152" spans="1:28" ht="12" customHeight="1" x14ac:dyDescent="0.25">
      <c r="A152" s="183" t="s">
        <v>15</v>
      </c>
      <c r="B152" s="357" t="s">
        <v>106</v>
      </c>
      <c r="C152" s="359" t="s">
        <v>195</v>
      </c>
      <c r="D152" s="184">
        <v>1</v>
      </c>
      <c r="E152" s="185" t="s">
        <v>39</v>
      </c>
      <c r="F152" s="1">
        <v>131</v>
      </c>
      <c r="G152" s="2">
        <v>14.960466021491548</v>
      </c>
      <c r="H152" s="186">
        <v>1052</v>
      </c>
      <c r="I152" s="187">
        <v>14.154798985719541</v>
      </c>
      <c r="J152" s="186">
        <v>5556</v>
      </c>
      <c r="K152" s="187">
        <v>13.360754420312498</v>
      </c>
      <c r="L152" s="186">
        <v>27905</v>
      </c>
      <c r="M152" s="187">
        <v>10.619328783354273</v>
      </c>
      <c r="N152" s="188"/>
      <c r="O152" s="32"/>
      <c r="P152" s="189"/>
      <c r="Q152" s="190"/>
      <c r="R152" s="189"/>
      <c r="S152" s="189"/>
      <c r="T152" s="190"/>
      <c r="U152" s="189"/>
      <c r="V152" s="189"/>
      <c r="W152" s="190"/>
      <c r="X152" s="189"/>
    </row>
    <row r="153" spans="1:28" ht="12" customHeight="1" x14ac:dyDescent="0.25">
      <c r="A153" s="183"/>
      <c r="B153" s="358"/>
      <c r="C153" s="360"/>
      <c r="D153" s="184">
        <v>2</v>
      </c>
      <c r="E153" s="185" t="s">
        <v>40</v>
      </c>
      <c r="F153" s="1">
        <v>328</v>
      </c>
      <c r="G153" s="2">
        <v>37.245269725453248</v>
      </c>
      <c r="H153" s="186">
        <v>2699</v>
      </c>
      <c r="I153" s="187">
        <v>34.131236109286853</v>
      </c>
      <c r="J153" s="186">
        <v>13600</v>
      </c>
      <c r="K153" s="187">
        <v>31.410886639693846</v>
      </c>
      <c r="L153" s="186">
        <v>76085</v>
      </c>
      <c r="M153" s="187">
        <v>27.369767008159101</v>
      </c>
      <c r="N153" s="188"/>
      <c r="O153" s="33"/>
      <c r="P153" s="194"/>
      <c r="Q153" s="193"/>
      <c r="R153" s="194"/>
      <c r="S153" s="194"/>
      <c r="T153" s="193"/>
      <c r="U153" s="194"/>
      <c r="V153" s="194"/>
      <c r="W153" s="193"/>
      <c r="X153" s="194"/>
    </row>
    <row r="154" spans="1:28" ht="12" customHeight="1" x14ac:dyDescent="0.25">
      <c r="A154" s="183"/>
      <c r="B154" s="358"/>
      <c r="C154" s="360"/>
      <c r="D154" s="184">
        <v>3</v>
      </c>
      <c r="E154" s="185" t="s">
        <v>41</v>
      </c>
      <c r="F154" s="1">
        <v>264</v>
      </c>
      <c r="G154" s="2">
        <v>29.265887109012301</v>
      </c>
      <c r="H154" s="186">
        <v>2628</v>
      </c>
      <c r="I154" s="187">
        <v>31.315860668523193</v>
      </c>
      <c r="J154" s="186">
        <v>14059</v>
      </c>
      <c r="K154" s="187">
        <v>31.708807336825313</v>
      </c>
      <c r="L154" s="186">
        <v>93913</v>
      </c>
      <c r="M154" s="187">
        <v>32.591860582056732</v>
      </c>
      <c r="N154" s="188"/>
      <c r="O154" s="31">
        <v>2.5136217537560168</v>
      </c>
      <c r="P154" s="195">
        <v>2.5795727015576659</v>
      </c>
      <c r="Q154" s="196" t="s">
        <v>357</v>
      </c>
      <c r="R154" s="197">
        <v>-6.8303585021972452E-2</v>
      </c>
      <c r="S154" s="195">
        <v>2.6538715612286699</v>
      </c>
      <c r="T154" s="196" t="s">
        <v>354</v>
      </c>
      <c r="U154" s="197">
        <v>-0.14297662109920803</v>
      </c>
      <c r="V154" s="195">
        <v>2.8081061905159861</v>
      </c>
      <c r="W154" s="196" t="s">
        <v>354</v>
      </c>
      <c r="X154" s="197">
        <v>-0.30124908874505962</v>
      </c>
    </row>
    <row r="155" spans="1:28" ht="12" customHeight="1" x14ac:dyDescent="0.25">
      <c r="A155" s="183"/>
      <c r="B155" s="358"/>
      <c r="C155" s="360"/>
      <c r="D155" s="184">
        <v>4</v>
      </c>
      <c r="E155" s="185" t="s">
        <v>54</v>
      </c>
      <c r="F155" s="1">
        <v>167</v>
      </c>
      <c r="G155" s="2">
        <v>18.528377144041425</v>
      </c>
      <c r="H155" s="186">
        <v>1634</v>
      </c>
      <c r="I155" s="187">
        <v>20.398104236473085</v>
      </c>
      <c r="J155" s="186">
        <v>10321</v>
      </c>
      <c r="K155" s="187">
        <v>23.519551603170648</v>
      </c>
      <c r="L155" s="186">
        <v>85189</v>
      </c>
      <c r="M155" s="187">
        <v>29.41904362643249</v>
      </c>
      <c r="N155" s="188"/>
      <c r="O155" s="32"/>
      <c r="P155" s="198" t="s">
        <v>359</v>
      </c>
      <c r="Q155" s="199"/>
      <c r="R155" s="199"/>
      <c r="S155" s="198" t="s">
        <v>277</v>
      </c>
      <c r="T155" s="199"/>
      <c r="U155" s="199"/>
      <c r="V155" s="198" t="s">
        <v>278</v>
      </c>
      <c r="W155" s="200"/>
      <c r="X155" s="200"/>
      <c r="Z155" s="157">
        <v>3</v>
      </c>
      <c r="AA155" s="157">
        <v>2</v>
      </c>
      <c r="AB155" s="157">
        <v>1</v>
      </c>
    </row>
    <row r="156" spans="1:28" ht="12" customHeight="1" x14ac:dyDescent="0.25">
      <c r="A156" s="183"/>
      <c r="B156" s="361"/>
      <c r="C156" s="362"/>
      <c r="D156" s="201"/>
      <c r="E156" s="202" t="s">
        <v>4</v>
      </c>
      <c r="F156" s="3">
        <v>890</v>
      </c>
      <c r="G156" s="4">
        <v>100</v>
      </c>
      <c r="H156" s="203">
        <v>8013</v>
      </c>
      <c r="I156" s="204">
        <v>100</v>
      </c>
      <c r="J156" s="203">
        <v>43536</v>
      </c>
      <c r="K156" s="204">
        <v>100</v>
      </c>
      <c r="L156" s="203">
        <v>283092</v>
      </c>
      <c r="M156" s="204">
        <v>100</v>
      </c>
      <c r="N156" s="188"/>
      <c r="O156" s="37"/>
      <c r="P156" s="245"/>
      <c r="Q156" s="220"/>
      <c r="R156" s="245"/>
      <c r="S156" s="245"/>
      <c r="T156" s="220"/>
      <c r="U156" s="245"/>
      <c r="V156" s="245"/>
      <c r="W156" s="220"/>
      <c r="X156" s="245"/>
    </row>
    <row r="157" spans="1:28" ht="12" customHeight="1" x14ac:dyDescent="0.25">
      <c r="A157" s="183" t="s">
        <v>16</v>
      </c>
      <c r="B157" s="357" t="s">
        <v>107</v>
      </c>
      <c r="C157" s="359" t="s">
        <v>196</v>
      </c>
      <c r="D157" s="184">
        <v>1</v>
      </c>
      <c r="E157" s="185" t="s">
        <v>39</v>
      </c>
      <c r="F157" s="1">
        <v>84</v>
      </c>
      <c r="G157" s="2">
        <v>9.233181765591489</v>
      </c>
      <c r="H157" s="186">
        <v>619</v>
      </c>
      <c r="I157" s="187">
        <v>8.656123795182797</v>
      </c>
      <c r="J157" s="186">
        <v>3560</v>
      </c>
      <c r="K157" s="187">
        <v>8.5826582020341355</v>
      </c>
      <c r="L157" s="186">
        <v>18712</v>
      </c>
      <c r="M157" s="187">
        <v>7.1305395401186837</v>
      </c>
      <c r="N157" s="188"/>
      <c r="O157" s="32"/>
      <c r="P157" s="189"/>
      <c r="Q157" s="190"/>
      <c r="R157" s="189"/>
      <c r="S157" s="189"/>
      <c r="T157" s="190"/>
      <c r="U157" s="189"/>
      <c r="V157" s="189"/>
      <c r="W157" s="190"/>
      <c r="X157" s="189"/>
    </row>
    <row r="158" spans="1:28" ht="12" customHeight="1" x14ac:dyDescent="0.25">
      <c r="A158" s="183"/>
      <c r="B158" s="358"/>
      <c r="C158" s="360"/>
      <c r="D158" s="184">
        <v>2</v>
      </c>
      <c r="E158" s="185" t="s">
        <v>40</v>
      </c>
      <c r="F158" s="1">
        <v>357</v>
      </c>
      <c r="G158" s="2">
        <v>39.776059440278587</v>
      </c>
      <c r="H158" s="186">
        <v>2657</v>
      </c>
      <c r="I158" s="187">
        <v>33.65776526979635</v>
      </c>
      <c r="J158" s="186">
        <v>12990</v>
      </c>
      <c r="K158" s="187">
        <v>29.966802196967002</v>
      </c>
      <c r="L158" s="186">
        <v>71756</v>
      </c>
      <c r="M158" s="187">
        <v>25.867474382591094</v>
      </c>
      <c r="N158" s="188"/>
      <c r="O158" s="33"/>
      <c r="P158" s="194"/>
      <c r="Q158" s="193"/>
      <c r="R158" s="194"/>
      <c r="S158" s="194"/>
      <c r="T158" s="193"/>
      <c r="U158" s="194"/>
      <c r="V158" s="194"/>
      <c r="W158" s="193"/>
      <c r="X158" s="194"/>
    </row>
    <row r="159" spans="1:28" ht="12" customHeight="1" x14ac:dyDescent="0.25">
      <c r="A159" s="183"/>
      <c r="B159" s="358"/>
      <c r="C159" s="360"/>
      <c r="D159" s="184">
        <v>3</v>
      </c>
      <c r="E159" s="185" t="s">
        <v>41</v>
      </c>
      <c r="F159" s="1">
        <v>280</v>
      </c>
      <c r="G159" s="2">
        <v>32.241228038522614</v>
      </c>
      <c r="H159" s="186">
        <v>3068</v>
      </c>
      <c r="I159" s="187">
        <v>37.323400053372268</v>
      </c>
      <c r="J159" s="186">
        <v>16404</v>
      </c>
      <c r="K159" s="187">
        <v>37.604118235157323</v>
      </c>
      <c r="L159" s="186">
        <v>107269</v>
      </c>
      <c r="M159" s="187">
        <v>37.456417040608912</v>
      </c>
      <c r="N159" s="188"/>
      <c r="O159" s="31">
        <v>2.6050710778414023</v>
      </c>
      <c r="P159" s="195">
        <v>2.6939269802151244</v>
      </c>
      <c r="Q159" s="196" t="s">
        <v>355</v>
      </c>
      <c r="R159" s="197">
        <v>-9.9706571698999436E-2</v>
      </c>
      <c r="S159" s="195">
        <v>2.7671430276481419</v>
      </c>
      <c r="T159" s="196" t="s">
        <v>354</v>
      </c>
      <c r="U159" s="197">
        <v>-0.17831304310227389</v>
      </c>
      <c r="V159" s="195">
        <v>2.8941701557390043</v>
      </c>
      <c r="W159" s="196" t="s">
        <v>354</v>
      </c>
      <c r="X159" s="197">
        <v>-0.31771935314836319</v>
      </c>
    </row>
    <row r="160" spans="1:28" ht="12" customHeight="1" x14ac:dyDescent="0.25">
      <c r="A160" s="183"/>
      <c r="B160" s="358"/>
      <c r="C160" s="360"/>
      <c r="D160" s="184">
        <v>4</v>
      </c>
      <c r="E160" s="185" t="s">
        <v>54</v>
      </c>
      <c r="F160" s="1">
        <v>165</v>
      </c>
      <c r="G160" s="2">
        <v>18.749530755605768</v>
      </c>
      <c r="H160" s="186">
        <v>1650</v>
      </c>
      <c r="I160" s="187">
        <v>20.362710881651552</v>
      </c>
      <c r="J160" s="186">
        <v>10387</v>
      </c>
      <c r="K160" s="187">
        <v>23.846421365842879</v>
      </c>
      <c r="L160" s="186">
        <v>84269</v>
      </c>
      <c r="M160" s="187">
        <v>29.545569036685215</v>
      </c>
      <c r="N160" s="188"/>
      <c r="O160" s="32"/>
      <c r="P160" s="198" t="s">
        <v>277</v>
      </c>
      <c r="Q160" s="199"/>
      <c r="R160" s="199"/>
      <c r="S160" s="198" t="s">
        <v>277</v>
      </c>
      <c r="T160" s="199"/>
      <c r="U160" s="199"/>
      <c r="V160" s="198" t="s">
        <v>278</v>
      </c>
      <c r="W160" s="200"/>
      <c r="X160" s="200"/>
      <c r="Z160" s="157">
        <v>2</v>
      </c>
      <c r="AA160" s="157">
        <v>2</v>
      </c>
      <c r="AB160" s="157">
        <v>1</v>
      </c>
    </row>
    <row r="161" spans="1:28" ht="12" customHeight="1" x14ac:dyDescent="0.25">
      <c r="A161" s="248"/>
      <c r="B161" s="361"/>
      <c r="C161" s="362"/>
      <c r="D161" s="201"/>
      <c r="E161" s="202" t="s">
        <v>4</v>
      </c>
      <c r="F161" s="3">
        <v>886</v>
      </c>
      <c r="G161" s="4">
        <v>100</v>
      </c>
      <c r="H161" s="203">
        <v>7994</v>
      </c>
      <c r="I161" s="204">
        <v>100</v>
      </c>
      <c r="J161" s="203">
        <v>43341</v>
      </c>
      <c r="K161" s="204">
        <v>100</v>
      </c>
      <c r="L161" s="203">
        <v>282006</v>
      </c>
      <c r="M161" s="204">
        <v>100</v>
      </c>
      <c r="N161" s="188"/>
      <c r="O161" s="37"/>
      <c r="P161" s="245"/>
      <c r="Q161" s="220"/>
      <c r="R161" s="245"/>
      <c r="S161" s="245"/>
      <c r="T161" s="220"/>
      <c r="U161" s="245"/>
      <c r="V161" s="245"/>
      <c r="W161" s="220"/>
      <c r="X161" s="245"/>
    </row>
    <row r="162" spans="1:28" s="182" customFormat="1" ht="13.15" customHeight="1" x14ac:dyDescent="0.25">
      <c r="A162" s="240" t="s">
        <v>108</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57" t="s">
        <v>109</v>
      </c>
      <c r="C163" s="359" t="s">
        <v>197</v>
      </c>
      <c r="D163" s="184">
        <v>1</v>
      </c>
      <c r="E163" s="185" t="s">
        <v>1</v>
      </c>
      <c r="F163" s="1">
        <v>124</v>
      </c>
      <c r="G163" s="2">
        <v>12.868171572151576</v>
      </c>
      <c r="H163" s="186">
        <v>1110</v>
      </c>
      <c r="I163" s="187">
        <v>12.795367391394677</v>
      </c>
      <c r="J163" s="186">
        <v>5300</v>
      </c>
      <c r="K163" s="187">
        <v>11.468777169965676</v>
      </c>
      <c r="L163" s="186">
        <v>38080</v>
      </c>
      <c r="M163" s="187">
        <v>12.741113790992983</v>
      </c>
      <c r="N163" s="188"/>
      <c r="O163" s="32"/>
      <c r="P163" s="189"/>
      <c r="Q163" s="190"/>
      <c r="R163" s="189"/>
      <c r="S163" s="189"/>
      <c r="T163" s="190"/>
      <c r="U163" s="189"/>
      <c r="V163" s="189"/>
      <c r="W163" s="190"/>
      <c r="X163" s="189"/>
    </row>
    <row r="164" spans="1:28" ht="11.45" customHeight="1" x14ac:dyDescent="0.25">
      <c r="A164" s="183"/>
      <c r="B164" s="358"/>
      <c r="C164" s="360"/>
      <c r="D164" s="184">
        <v>2</v>
      </c>
      <c r="E164" s="185" t="s">
        <v>2</v>
      </c>
      <c r="F164" s="1">
        <v>323</v>
      </c>
      <c r="G164" s="2">
        <v>35.487534494653559</v>
      </c>
      <c r="H164" s="186">
        <v>2438</v>
      </c>
      <c r="I164" s="187">
        <v>30.193459076647876</v>
      </c>
      <c r="J164" s="186">
        <v>13317</v>
      </c>
      <c r="K164" s="187">
        <v>29.911817385924628</v>
      </c>
      <c r="L164" s="186">
        <v>91483</v>
      </c>
      <c r="M164" s="187">
        <v>31.509218283634056</v>
      </c>
      <c r="N164" s="188"/>
      <c r="O164" s="33"/>
      <c r="P164" s="194"/>
      <c r="Q164" s="193"/>
      <c r="R164" s="194"/>
      <c r="S164" s="194"/>
      <c r="T164" s="193"/>
      <c r="U164" s="194"/>
      <c r="V164" s="194"/>
      <c r="W164" s="193"/>
      <c r="X164" s="194"/>
    </row>
    <row r="165" spans="1:28" ht="11.45" customHeight="1" x14ac:dyDescent="0.25">
      <c r="A165" s="183"/>
      <c r="B165" s="358"/>
      <c r="C165" s="360"/>
      <c r="D165" s="184">
        <v>3</v>
      </c>
      <c r="E165" s="185" t="s">
        <v>3</v>
      </c>
      <c r="F165" s="1">
        <v>263</v>
      </c>
      <c r="G165" s="2">
        <v>29.774537256087218</v>
      </c>
      <c r="H165" s="186">
        <v>2607</v>
      </c>
      <c r="I165" s="187">
        <v>32.819533459020377</v>
      </c>
      <c r="J165" s="186">
        <v>14404</v>
      </c>
      <c r="K165" s="187">
        <v>33.480523658503863</v>
      </c>
      <c r="L165" s="186">
        <v>92017</v>
      </c>
      <c r="M165" s="187">
        <v>32.915108545483811</v>
      </c>
      <c r="N165" s="188"/>
      <c r="O165" s="31">
        <v>2.6064587903814571</v>
      </c>
      <c r="P165" s="195">
        <v>2.6840744621352401</v>
      </c>
      <c r="Q165" s="196" t="s">
        <v>356</v>
      </c>
      <c r="R165" s="197">
        <v>-7.9545003181187263E-2</v>
      </c>
      <c r="S165" s="195">
        <v>2.7228951005976358</v>
      </c>
      <c r="T165" s="196" t="s">
        <v>354</v>
      </c>
      <c r="U165" s="197">
        <v>-0.12057076223748292</v>
      </c>
      <c r="V165" s="195">
        <v>2.6584311351430334</v>
      </c>
      <c r="W165" s="196" t="s">
        <v>357</v>
      </c>
      <c r="X165" s="197">
        <v>-5.3708133679636873E-2</v>
      </c>
    </row>
    <row r="166" spans="1:28" ht="11.45" customHeight="1" x14ac:dyDescent="0.25">
      <c r="A166" s="183"/>
      <c r="B166" s="358"/>
      <c r="C166" s="360"/>
      <c r="D166" s="184">
        <v>4</v>
      </c>
      <c r="E166" s="185" t="s">
        <v>232</v>
      </c>
      <c r="F166" s="1">
        <v>183</v>
      </c>
      <c r="G166" s="2">
        <v>21.869756677106142</v>
      </c>
      <c r="H166" s="186">
        <v>1897</v>
      </c>
      <c r="I166" s="187">
        <v>24.191640072939908</v>
      </c>
      <c r="J166" s="186">
        <v>10667</v>
      </c>
      <c r="K166" s="187">
        <v>25.138881785608703</v>
      </c>
      <c r="L166" s="186">
        <v>62723</v>
      </c>
      <c r="M166" s="187">
        <v>22.83455937989126</v>
      </c>
      <c r="N166" s="188"/>
      <c r="O166" s="32"/>
      <c r="P166" s="198" t="s">
        <v>277</v>
      </c>
      <c r="Q166" s="199"/>
      <c r="R166" s="199"/>
      <c r="S166" s="198" t="s">
        <v>277</v>
      </c>
      <c r="T166" s="199"/>
      <c r="U166" s="199"/>
      <c r="V166" s="198" t="s">
        <v>359</v>
      </c>
      <c r="W166" s="200"/>
      <c r="X166" s="200"/>
      <c r="Z166" s="157">
        <v>2</v>
      </c>
      <c r="AA166" s="157">
        <v>2</v>
      </c>
      <c r="AB166" s="157">
        <v>3</v>
      </c>
    </row>
    <row r="167" spans="1:28" ht="11.45" customHeight="1" x14ac:dyDescent="0.25">
      <c r="A167" s="183"/>
      <c r="B167" s="361"/>
      <c r="C167" s="362"/>
      <c r="D167" s="201"/>
      <c r="E167" s="202" t="s">
        <v>4</v>
      </c>
      <c r="F167" s="3">
        <v>893</v>
      </c>
      <c r="G167" s="4">
        <v>100</v>
      </c>
      <c r="H167" s="203">
        <v>8052</v>
      </c>
      <c r="I167" s="204">
        <v>100</v>
      </c>
      <c r="J167" s="203">
        <v>43688</v>
      </c>
      <c r="K167" s="204">
        <v>100</v>
      </c>
      <c r="L167" s="203">
        <v>284303</v>
      </c>
      <c r="M167" s="204">
        <v>100</v>
      </c>
      <c r="N167" s="188"/>
      <c r="O167" s="34"/>
      <c r="P167" s="205"/>
      <c r="Q167" s="206"/>
      <c r="R167" s="205"/>
      <c r="S167" s="205"/>
      <c r="T167" s="206"/>
      <c r="U167" s="205"/>
      <c r="V167" s="205"/>
      <c r="W167" s="206"/>
      <c r="X167" s="205"/>
    </row>
    <row r="168" spans="1:28" ht="12" customHeight="1" x14ac:dyDescent="0.25">
      <c r="A168" s="183" t="s">
        <v>5</v>
      </c>
      <c r="B168" s="357" t="s">
        <v>110</v>
      </c>
      <c r="C168" s="359" t="s">
        <v>198</v>
      </c>
      <c r="D168" s="184">
        <v>1</v>
      </c>
      <c r="E168" s="185" t="s">
        <v>1</v>
      </c>
      <c r="F168" s="1">
        <v>196</v>
      </c>
      <c r="G168" s="2">
        <v>21.253669620439531</v>
      </c>
      <c r="H168" s="186">
        <v>1612</v>
      </c>
      <c r="I168" s="187">
        <v>20.035919082792887</v>
      </c>
      <c r="J168" s="186">
        <v>8342</v>
      </c>
      <c r="K168" s="187">
        <v>18.939361543624912</v>
      </c>
      <c r="L168" s="186">
        <v>53891</v>
      </c>
      <c r="M168" s="187">
        <v>18.652781157312116</v>
      </c>
      <c r="N168" s="188"/>
      <c r="O168" s="32"/>
      <c r="P168" s="207"/>
      <c r="Q168" s="208"/>
      <c r="R168" s="207"/>
      <c r="S168" s="207"/>
      <c r="T168" s="208"/>
      <c r="U168" s="207"/>
      <c r="V168" s="207"/>
      <c r="W168" s="208"/>
      <c r="X168" s="207"/>
    </row>
    <row r="169" spans="1:28" ht="12" customHeight="1" x14ac:dyDescent="0.25">
      <c r="A169" s="111"/>
      <c r="B169" s="374"/>
      <c r="C169" s="360"/>
      <c r="D169" s="184">
        <v>2</v>
      </c>
      <c r="E169" s="185" t="s">
        <v>2</v>
      </c>
      <c r="F169" s="1">
        <v>326</v>
      </c>
      <c r="G169" s="2">
        <v>35.893220887051868</v>
      </c>
      <c r="H169" s="186">
        <v>2795</v>
      </c>
      <c r="I169" s="187">
        <v>35.043984797530534</v>
      </c>
      <c r="J169" s="186">
        <v>15221</v>
      </c>
      <c r="K169" s="187">
        <v>34.653045604070762</v>
      </c>
      <c r="L169" s="186">
        <v>102920</v>
      </c>
      <c r="M169" s="187">
        <v>35.79999416706233</v>
      </c>
      <c r="N169" s="188"/>
      <c r="O169" s="33"/>
      <c r="P169" s="210"/>
      <c r="Q169" s="209"/>
      <c r="R169" s="210"/>
      <c r="S169" s="210"/>
      <c r="T169" s="209"/>
      <c r="U169" s="210"/>
      <c r="V169" s="210"/>
      <c r="W169" s="209"/>
      <c r="X169" s="210"/>
    </row>
    <row r="170" spans="1:28" ht="12" customHeight="1" x14ac:dyDescent="0.25">
      <c r="A170" s="111"/>
      <c r="B170" s="374"/>
      <c r="C170" s="360"/>
      <c r="D170" s="184">
        <v>3</v>
      </c>
      <c r="E170" s="185" t="s">
        <v>3</v>
      </c>
      <c r="F170" s="1">
        <v>212</v>
      </c>
      <c r="G170" s="2">
        <v>24.483325315355899</v>
      </c>
      <c r="H170" s="186">
        <v>2168</v>
      </c>
      <c r="I170" s="187">
        <v>26.783938569549804</v>
      </c>
      <c r="J170" s="186">
        <v>11999</v>
      </c>
      <c r="K170" s="187">
        <v>27.619001825405991</v>
      </c>
      <c r="L170" s="186">
        <v>77210</v>
      </c>
      <c r="M170" s="187">
        <v>27.558391642822428</v>
      </c>
      <c r="N170" s="188"/>
      <c r="O170" s="31">
        <v>2.3996922404921683</v>
      </c>
      <c r="P170" s="195">
        <v>2.4302033458702783</v>
      </c>
      <c r="Q170" s="196" t="s">
        <v>357</v>
      </c>
      <c r="R170" s="197">
        <v>-3.030823859417052E-2</v>
      </c>
      <c r="S170" s="195">
        <v>2.4625682233557886</v>
      </c>
      <c r="T170" s="196" t="s">
        <v>357</v>
      </c>
      <c r="U170" s="197">
        <v>-6.27369547674647E-2</v>
      </c>
      <c r="V170" s="195">
        <v>2.4488327655113729</v>
      </c>
      <c r="W170" s="196" t="s">
        <v>357</v>
      </c>
      <c r="X170" s="197">
        <v>-4.9624114116991233E-2</v>
      </c>
    </row>
    <row r="171" spans="1:28" ht="12" customHeight="1" x14ac:dyDescent="0.25">
      <c r="A171" s="111"/>
      <c r="B171" s="374"/>
      <c r="C171" s="360"/>
      <c r="D171" s="184">
        <v>4</v>
      </c>
      <c r="E171" s="185" t="s">
        <v>232</v>
      </c>
      <c r="F171" s="1">
        <v>159</v>
      </c>
      <c r="G171" s="2">
        <v>18.369784177151228</v>
      </c>
      <c r="H171" s="186">
        <v>1462</v>
      </c>
      <c r="I171" s="187">
        <v>18.136157550129358</v>
      </c>
      <c r="J171" s="186">
        <v>8062</v>
      </c>
      <c r="K171" s="187">
        <v>18.788591026900182</v>
      </c>
      <c r="L171" s="186">
        <v>49661</v>
      </c>
      <c r="M171" s="187">
        <v>17.988833032810543</v>
      </c>
      <c r="N171" s="188"/>
      <c r="O171" s="32"/>
      <c r="P171" s="198" t="s">
        <v>359</v>
      </c>
      <c r="Q171" s="199"/>
      <c r="R171" s="199"/>
      <c r="S171" s="198" t="s">
        <v>359</v>
      </c>
      <c r="T171" s="199"/>
      <c r="U171" s="199"/>
      <c r="V171" s="198" t="s">
        <v>359</v>
      </c>
      <c r="W171" s="200"/>
      <c r="X171" s="200"/>
      <c r="Z171" s="157">
        <v>3</v>
      </c>
      <c r="AA171" s="157">
        <v>3</v>
      </c>
      <c r="AB171" s="157">
        <v>3</v>
      </c>
    </row>
    <row r="172" spans="1:28" ht="27" customHeight="1" x14ac:dyDescent="0.25">
      <c r="A172" s="111"/>
      <c r="B172" s="375"/>
      <c r="C172" s="376"/>
      <c r="D172" s="211"/>
      <c r="E172" s="212" t="s">
        <v>4</v>
      </c>
      <c r="F172" s="5">
        <v>893</v>
      </c>
      <c r="G172" s="6">
        <v>100</v>
      </c>
      <c r="H172" s="213">
        <v>8037</v>
      </c>
      <c r="I172" s="214">
        <v>100</v>
      </c>
      <c r="J172" s="213">
        <v>43624</v>
      </c>
      <c r="K172" s="214">
        <v>100</v>
      </c>
      <c r="L172" s="213">
        <v>283682</v>
      </c>
      <c r="M172" s="214">
        <v>100</v>
      </c>
      <c r="N172" s="188"/>
      <c r="O172" s="34"/>
      <c r="P172" s="215"/>
      <c r="Q172" s="206"/>
      <c r="R172" s="215"/>
      <c r="S172" s="215"/>
      <c r="T172" s="206"/>
      <c r="U172" s="215"/>
      <c r="V172" s="215"/>
      <c r="W172" s="206"/>
      <c r="X172" s="215"/>
    </row>
    <row r="173" spans="1:28" ht="11.45" customHeight="1" x14ac:dyDescent="0.25">
      <c r="A173" s="183" t="s">
        <v>14</v>
      </c>
      <c r="B173" s="357" t="s">
        <v>111</v>
      </c>
      <c r="C173" s="359" t="s">
        <v>199</v>
      </c>
      <c r="D173" s="184">
        <v>1</v>
      </c>
      <c r="E173" s="185" t="s">
        <v>1</v>
      </c>
      <c r="F173" s="1">
        <v>169</v>
      </c>
      <c r="G173" s="2">
        <v>18.229909873449333</v>
      </c>
      <c r="H173" s="186">
        <v>1243</v>
      </c>
      <c r="I173" s="187">
        <v>15.274804461414297</v>
      </c>
      <c r="J173" s="186">
        <v>6922</v>
      </c>
      <c r="K173" s="187">
        <v>15.62840537851268</v>
      </c>
      <c r="L173" s="186">
        <v>49872</v>
      </c>
      <c r="M173" s="187">
        <v>17.417536370470462</v>
      </c>
      <c r="N173" s="188"/>
      <c r="O173" s="32"/>
      <c r="P173" s="207"/>
      <c r="Q173" s="208"/>
      <c r="R173" s="207"/>
      <c r="S173" s="207"/>
      <c r="T173" s="208"/>
      <c r="U173" s="207"/>
      <c r="V173" s="207"/>
      <c r="W173" s="208"/>
      <c r="X173" s="207"/>
    </row>
    <row r="174" spans="1:28" ht="11.45" customHeight="1" x14ac:dyDescent="0.25">
      <c r="A174" s="111"/>
      <c r="B174" s="374"/>
      <c r="C174" s="360"/>
      <c r="D174" s="184">
        <v>2</v>
      </c>
      <c r="E174" s="185" t="s">
        <v>2</v>
      </c>
      <c r="F174" s="1">
        <v>344</v>
      </c>
      <c r="G174" s="2">
        <v>38.029651048727672</v>
      </c>
      <c r="H174" s="186">
        <v>2830</v>
      </c>
      <c r="I174" s="187">
        <v>35.370088937726997</v>
      </c>
      <c r="J174" s="186">
        <v>15578</v>
      </c>
      <c r="K174" s="187">
        <v>35.658393501933965</v>
      </c>
      <c r="L174" s="186">
        <v>105654</v>
      </c>
      <c r="M174" s="187">
        <v>37.061338332930681</v>
      </c>
      <c r="N174" s="188"/>
      <c r="O174" s="33"/>
      <c r="P174" s="210"/>
      <c r="Q174" s="209"/>
      <c r="R174" s="210"/>
      <c r="S174" s="210"/>
      <c r="T174" s="209"/>
      <c r="U174" s="210"/>
      <c r="V174" s="210"/>
      <c r="W174" s="209"/>
      <c r="X174" s="210"/>
    </row>
    <row r="175" spans="1:28" ht="11.45" customHeight="1" x14ac:dyDescent="0.25">
      <c r="A175" s="111"/>
      <c r="B175" s="374"/>
      <c r="C175" s="360"/>
      <c r="D175" s="184">
        <v>3</v>
      </c>
      <c r="E175" s="185" t="s">
        <v>3</v>
      </c>
      <c r="F175" s="1">
        <v>235</v>
      </c>
      <c r="G175" s="2">
        <v>27.254935869073453</v>
      </c>
      <c r="H175" s="186">
        <v>2438</v>
      </c>
      <c r="I175" s="187">
        <v>30.817230502388753</v>
      </c>
      <c r="J175" s="186">
        <v>13062</v>
      </c>
      <c r="K175" s="187">
        <v>30.247991233581249</v>
      </c>
      <c r="L175" s="186">
        <v>80477</v>
      </c>
      <c r="M175" s="187">
        <v>28.726030119139857</v>
      </c>
      <c r="N175" s="188"/>
      <c r="O175" s="31">
        <v>2.4199603241311789</v>
      </c>
      <c r="P175" s="195">
        <v>2.5261817823793624</v>
      </c>
      <c r="Q175" s="196" t="s">
        <v>355</v>
      </c>
      <c r="R175" s="197">
        <v>-0.11025021867202782</v>
      </c>
      <c r="S175" s="195">
        <v>2.5155000562701062</v>
      </c>
      <c r="T175" s="196" t="s">
        <v>355</v>
      </c>
      <c r="U175" s="197">
        <v>-9.8965224104764396E-2</v>
      </c>
      <c r="V175" s="195">
        <v>2.4489868410360458</v>
      </c>
      <c r="W175" s="196" t="s">
        <v>357</v>
      </c>
      <c r="X175" s="197">
        <v>-3.0071458218919829E-2</v>
      </c>
    </row>
    <row r="176" spans="1:28" ht="11.45" customHeight="1" x14ac:dyDescent="0.25">
      <c r="A176" s="111"/>
      <c r="B176" s="374"/>
      <c r="C176" s="360"/>
      <c r="D176" s="184">
        <v>4</v>
      </c>
      <c r="E176" s="185" t="s">
        <v>232</v>
      </c>
      <c r="F176" s="1">
        <v>142</v>
      </c>
      <c r="G176" s="2">
        <v>16.485503208748039</v>
      </c>
      <c r="H176" s="186">
        <v>1509</v>
      </c>
      <c r="I176" s="187">
        <v>18.537876098472715</v>
      </c>
      <c r="J176" s="186">
        <v>7918</v>
      </c>
      <c r="K176" s="187">
        <v>18.465209885972811</v>
      </c>
      <c r="L176" s="186">
        <v>46849</v>
      </c>
      <c r="M176" s="187">
        <v>16.795095177462613</v>
      </c>
      <c r="N176" s="188"/>
      <c r="O176" s="32"/>
      <c r="P176" s="198" t="s">
        <v>277</v>
      </c>
      <c r="Q176" s="199"/>
      <c r="R176" s="199"/>
      <c r="S176" s="198" t="s">
        <v>277</v>
      </c>
      <c r="T176" s="199"/>
      <c r="U176" s="199"/>
      <c r="V176" s="198" t="s">
        <v>359</v>
      </c>
      <c r="W176" s="200"/>
      <c r="X176" s="200"/>
      <c r="Z176" s="157">
        <v>2</v>
      </c>
      <c r="AA176" s="157">
        <v>2</v>
      </c>
      <c r="AB176" s="157">
        <v>3</v>
      </c>
    </row>
    <row r="177" spans="1:28" ht="11.45" customHeight="1" x14ac:dyDescent="0.25">
      <c r="A177" s="248"/>
      <c r="B177" s="375"/>
      <c r="C177" s="376"/>
      <c r="D177" s="211"/>
      <c r="E177" s="212" t="s">
        <v>4</v>
      </c>
      <c r="F177" s="5">
        <v>890</v>
      </c>
      <c r="G177" s="6">
        <v>100</v>
      </c>
      <c r="H177" s="213">
        <v>8020</v>
      </c>
      <c r="I177" s="214">
        <v>100</v>
      </c>
      <c r="J177" s="213">
        <v>43480</v>
      </c>
      <c r="K177" s="214">
        <v>100</v>
      </c>
      <c r="L177" s="213">
        <v>282852</v>
      </c>
      <c r="M177" s="214">
        <v>100</v>
      </c>
      <c r="N177" s="188"/>
      <c r="O177" s="34"/>
      <c r="P177" s="215"/>
      <c r="Q177" s="206"/>
      <c r="R177" s="215"/>
      <c r="S177" s="215"/>
      <c r="T177" s="206"/>
      <c r="U177" s="215"/>
      <c r="V177" s="215"/>
      <c r="W177" s="206"/>
      <c r="X177" s="215"/>
    </row>
    <row r="178" spans="1:28" s="182" customFormat="1" ht="13.15" customHeight="1" x14ac:dyDescent="0.25">
      <c r="A178" s="232" t="s">
        <v>43</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57" t="s">
        <v>44</v>
      </c>
      <c r="C179" s="359" t="s">
        <v>290</v>
      </c>
      <c r="D179" s="184">
        <v>0</v>
      </c>
      <c r="E179" s="185" t="s">
        <v>45</v>
      </c>
      <c r="F179" s="1">
        <v>47</v>
      </c>
      <c r="G179" s="2">
        <v>6.2106187704631939</v>
      </c>
      <c r="H179" s="186">
        <v>383</v>
      </c>
      <c r="I179" s="187">
        <v>5.1155162343905527</v>
      </c>
      <c r="J179" s="186">
        <v>2735</v>
      </c>
      <c r="K179" s="187">
        <v>7.1008762361637698</v>
      </c>
      <c r="L179" s="186">
        <v>13521</v>
      </c>
      <c r="M179" s="187">
        <v>5.7509664034228942</v>
      </c>
      <c r="N179" s="188"/>
      <c r="O179" s="35"/>
      <c r="P179" s="189"/>
      <c r="Q179" s="190"/>
      <c r="R179" s="189"/>
      <c r="S179" s="189"/>
      <c r="T179" s="190"/>
      <c r="U179" s="189"/>
      <c r="V179" s="189"/>
      <c r="W179" s="190"/>
      <c r="X179" s="189"/>
    </row>
    <row r="180" spans="1:28" ht="11.45" customHeight="1" x14ac:dyDescent="0.25">
      <c r="A180" s="183"/>
      <c r="B180" s="357"/>
      <c r="C180" s="359"/>
      <c r="D180" s="184">
        <v>1.5</v>
      </c>
      <c r="E180" s="255" t="s">
        <v>46</v>
      </c>
      <c r="F180" s="1">
        <v>174</v>
      </c>
      <c r="G180" s="2">
        <v>20.836488452279006</v>
      </c>
      <c r="H180" s="186">
        <v>1392</v>
      </c>
      <c r="I180" s="187">
        <v>18.669378294176646</v>
      </c>
      <c r="J180" s="186">
        <v>8310</v>
      </c>
      <c r="K180" s="187">
        <v>21.048778661058485</v>
      </c>
      <c r="L180" s="186">
        <v>47830</v>
      </c>
      <c r="M180" s="187">
        <v>19.029036517163412</v>
      </c>
      <c r="N180" s="188"/>
      <c r="O180" s="32"/>
      <c r="P180" s="189"/>
      <c r="Q180" s="190"/>
      <c r="R180" s="189"/>
      <c r="S180" s="189"/>
      <c r="T180" s="190"/>
      <c r="U180" s="189"/>
      <c r="V180" s="189"/>
      <c r="W180" s="190"/>
      <c r="X180" s="189"/>
    </row>
    <row r="181" spans="1:28" ht="11.45" customHeight="1" x14ac:dyDescent="0.25">
      <c r="A181" s="183"/>
      <c r="B181" s="358"/>
      <c r="C181" s="360"/>
      <c r="D181" s="184">
        <v>4</v>
      </c>
      <c r="E181" s="256" t="s">
        <v>47</v>
      </c>
      <c r="F181" s="1">
        <v>232</v>
      </c>
      <c r="G181" s="2">
        <v>27.949424300573405</v>
      </c>
      <c r="H181" s="186">
        <v>2110</v>
      </c>
      <c r="I181" s="187">
        <v>27.422163407240717</v>
      </c>
      <c r="J181" s="186">
        <v>11159</v>
      </c>
      <c r="K181" s="187">
        <v>27.61915754412637</v>
      </c>
      <c r="L181" s="186">
        <v>71601</v>
      </c>
      <c r="M181" s="187">
        <v>27.704930021356184</v>
      </c>
      <c r="N181" s="188"/>
      <c r="O181" s="33"/>
      <c r="P181" s="194"/>
      <c r="Q181" s="193"/>
      <c r="R181" s="194"/>
      <c r="S181" s="194"/>
      <c r="T181" s="193"/>
      <c r="U181" s="194"/>
      <c r="V181" s="194"/>
      <c r="W181" s="193"/>
      <c r="X181" s="194"/>
    </row>
    <row r="182" spans="1:28" ht="11.45" customHeight="1" x14ac:dyDescent="0.25">
      <c r="A182" s="183"/>
      <c r="B182" s="358"/>
      <c r="C182" s="360"/>
      <c r="D182" s="184">
        <v>8</v>
      </c>
      <c r="E182" s="256" t="s">
        <v>48</v>
      </c>
      <c r="F182" s="1">
        <v>203</v>
      </c>
      <c r="G182" s="2">
        <v>24.515715192663531</v>
      </c>
      <c r="H182" s="186">
        <v>1756</v>
      </c>
      <c r="I182" s="187">
        <v>24.097120357987496</v>
      </c>
      <c r="J182" s="186">
        <v>8597</v>
      </c>
      <c r="K182" s="187">
        <v>21.267809980646906</v>
      </c>
      <c r="L182" s="186">
        <v>57264</v>
      </c>
      <c r="M182" s="187">
        <v>21.603239074518747</v>
      </c>
      <c r="N182" s="188"/>
      <c r="O182" s="31">
        <v>6.8837004434947575</v>
      </c>
      <c r="P182" s="195">
        <v>7.5584479974313066</v>
      </c>
      <c r="Q182" s="196" t="s">
        <v>355</v>
      </c>
      <c r="R182" s="197">
        <v>-0.10660932470488924</v>
      </c>
      <c r="S182" s="195">
        <v>7.119516985222031</v>
      </c>
      <c r="T182" s="196" t="s">
        <v>357</v>
      </c>
      <c r="U182" s="197">
        <v>-3.6591495600193542E-2</v>
      </c>
      <c r="V182" s="195">
        <v>7.715611748187996</v>
      </c>
      <c r="W182" s="196" t="s">
        <v>354</v>
      </c>
      <c r="X182" s="197">
        <v>-0.1233470645715056</v>
      </c>
    </row>
    <row r="183" spans="1:28" ht="11.45" customHeight="1" x14ac:dyDescent="0.25">
      <c r="A183" s="183"/>
      <c r="B183" s="358"/>
      <c r="C183" s="360"/>
      <c r="D183" s="184">
        <v>13</v>
      </c>
      <c r="E183" s="256" t="s">
        <v>49</v>
      </c>
      <c r="F183" s="1">
        <v>84</v>
      </c>
      <c r="G183" s="2">
        <v>9.8873677489377787</v>
      </c>
      <c r="H183" s="186">
        <v>842</v>
      </c>
      <c r="I183" s="187">
        <v>11.163707987643326</v>
      </c>
      <c r="J183" s="186">
        <v>4197</v>
      </c>
      <c r="K183" s="187">
        <v>10.185798338108578</v>
      </c>
      <c r="L183" s="186">
        <v>28846</v>
      </c>
      <c r="M183" s="187">
        <v>10.659000275100153</v>
      </c>
      <c r="N183" s="188"/>
      <c r="O183" s="32"/>
      <c r="P183" s="198" t="s">
        <v>277</v>
      </c>
      <c r="Q183" s="199"/>
      <c r="R183" s="199"/>
      <c r="S183" s="198" t="s">
        <v>359</v>
      </c>
      <c r="T183" s="199"/>
      <c r="U183" s="199"/>
      <c r="V183" s="198" t="s">
        <v>277</v>
      </c>
      <c r="W183" s="200"/>
      <c r="X183" s="200"/>
      <c r="Z183" s="157">
        <v>2</v>
      </c>
      <c r="AA183" s="157">
        <v>3</v>
      </c>
      <c r="AB183" s="157">
        <v>2</v>
      </c>
    </row>
    <row r="184" spans="1:28" ht="11.45" customHeight="1" x14ac:dyDescent="0.25">
      <c r="A184" s="183"/>
      <c r="B184" s="358"/>
      <c r="C184" s="360"/>
      <c r="D184" s="184">
        <v>18</v>
      </c>
      <c r="E184" s="256" t="s">
        <v>50</v>
      </c>
      <c r="F184" s="1">
        <v>41</v>
      </c>
      <c r="G184" s="2">
        <v>4.6305510231239673</v>
      </c>
      <c r="H184" s="186">
        <v>478</v>
      </c>
      <c r="I184" s="187">
        <v>6.1983407114627198</v>
      </c>
      <c r="J184" s="186">
        <v>2218</v>
      </c>
      <c r="K184" s="187">
        <v>5.3080560807796644</v>
      </c>
      <c r="L184" s="186">
        <v>16306</v>
      </c>
      <c r="M184" s="187">
        <v>6.0020107017525062</v>
      </c>
      <c r="N184" s="188"/>
      <c r="O184" s="40"/>
      <c r="P184" s="258"/>
      <c r="Q184" s="196"/>
      <c r="R184" s="259"/>
      <c r="S184" s="258"/>
      <c r="T184" s="196"/>
      <c r="U184" s="259"/>
      <c r="V184" s="258"/>
      <c r="W184" s="196"/>
      <c r="X184" s="259"/>
    </row>
    <row r="185" spans="1:28" ht="11.45" customHeight="1" x14ac:dyDescent="0.25">
      <c r="A185" s="183"/>
      <c r="B185" s="358"/>
      <c r="C185" s="360"/>
      <c r="D185" s="184">
        <v>23</v>
      </c>
      <c r="E185" s="185" t="s">
        <v>51</v>
      </c>
      <c r="F185" s="1">
        <v>50</v>
      </c>
      <c r="G185" s="2">
        <v>5.9698345119579628</v>
      </c>
      <c r="H185" s="186">
        <v>570</v>
      </c>
      <c r="I185" s="187">
        <v>7.3337730071010316</v>
      </c>
      <c r="J185" s="186">
        <v>3145</v>
      </c>
      <c r="K185" s="187">
        <v>7.4695231591088183</v>
      </c>
      <c r="L185" s="186">
        <v>24694</v>
      </c>
      <c r="M185" s="187">
        <v>9.2508170066821975</v>
      </c>
      <c r="N185" s="188"/>
      <c r="O185" s="32"/>
      <c r="P185" s="259"/>
      <c r="Q185" s="260"/>
      <c r="R185" s="261"/>
      <c r="S185" s="259"/>
      <c r="T185" s="260"/>
      <c r="U185" s="259"/>
      <c r="V185" s="259"/>
      <c r="W185" s="260"/>
      <c r="X185" s="259"/>
    </row>
    <row r="186" spans="1:28" ht="11.45" customHeight="1" x14ac:dyDescent="0.25">
      <c r="A186" s="183"/>
      <c r="B186" s="361"/>
      <c r="C186" s="362"/>
      <c r="D186" s="201"/>
      <c r="E186" s="202" t="s">
        <v>4</v>
      </c>
      <c r="F186" s="3">
        <v>831</v>
      </c>
      <c r="G186" s="4">
        <v>100</v>
      </c>
      <c r="H186" s="203">
        <v>7531</v>
      </c>
      <c r="I186" s="204">
        <v>100</v>
      </c>
      <c r="J186" s="203">
        <v>40361</v>
      </c>
      <c r="K186" s="204">
        <v>100</v>
      </c>
      <c r="L186" s="203">
        <v>260062</v>
      </c>
      <c r="M186" s="204">
        <v>100</v>
      </c>
      <c r="N186" s="188"/>
      <c r="O186" s="37"/>
      <c r="P186" s="245"/>
      <c r="Q186" s="220"/>
      <c r="R186" s="245"/>
      <c r="S186" s="245"/>
      <c r="T186" s="220"/>
      <c r="U186" s="245"/>
      <c r="V186" s="245"/>
      <c r="W186" s="220"/>
      <c r="X186" s="245"/>
    </row>
    <row r="187" spans="1:28" ht="11.45" customHeight="1" x14ac:dyDescent="0.25">
      <c r="A187" s="183" t="s">
        <v>5</v>
      </c>
      <c r="B187" s="357" t="s">
        <v>112</v>
      </c>
      <c r="C187" s="359" t="s">
        <v>291</v>
      </c>
      <c r="D187" s="184">
        <v>0</v>
      </c>
      <c r="E187" s="185" t="s">
        <v>45</v>
      </c>
      <c r="F187" s="1">
        <v>196</v>
      </c>
      <c r="G187" s="2">
        <v>24.492433609693641</v>
      </c>
      <c r="H187" s="186">
        <v>1422</v>
      </c>
      <c r="I187" s="187">
        <v>18.885108196743996</v>
      </c>
      <c r="J187" s="186">
        <v>9377</v>
      </c>
      <c r="K187" s="187">
        <v>24.188473975915123</v>
      </c>
      <c r="L187" s="186">
        <v>50500</v>
      </c>
      <c r="M187" s="187">
        <v>20.773558735556332</v>
      </c>
      <c r="N187" s="188"/>
      <c r="O187" s="35"/>
      <c r="P187" s="189"/>
      <c r="Q187" s="190"/>
      <c r="R187" s="189"/>
      <c r="S187" s="189"/>
      <c r="T187" s="190"/>
      <c r="U187" s="189"/>
      <c r="V187" s="189"/>
      <c r="W187" s="190"/>
      <c r="X187" s="189"/>
    </row>
    <row r="188" spans="1:28" ht="11.45" customHeight="1" x14ac:dyDescent="0.25">
      <c r="A188" s="183"/>
      <c r="B188" s="357"/>
      <c r="C188" s="359"/>
      <c r="D188" s="184">
        <v>1.5</v>
      </c>
      <c r="E188" s="255" t="s">
        <v>46</v>
      </c>
      <c r="F188" s="1">
        <v>300</v>
      </c>
      <c r="G188" s="2">
        <v>35.935626459629489</v>
      </c>
      <c r="H188" s="186">
        <v>2742</v>
      </c>
      <c r="I188" s="187">
        <v>37.570908668419598</v>
      </c>
      <c r="J188" s="186">
        <v>14513</v>
      </c>
      <c r="K188" s="187">
        <v>36.417770824243178</v>
      </c>
      <c r="L188" s="186">
        <v>90816</v>
      </c>
      <c r="M188" s="187">
        <v>35.037798672719504</v>
      </c>
      <c r="N188" s="188"/>
      <c r="O188" s="32"/>
      <c r="P188" s="189"/>
      <c r="Q188" s="190"/>
      <c r="R188" s="189"/>
      <c r="S188" s="189"/>
      <c r="T188" s="190"/>
      <c r="U188" s="189"/>
      <c r="V188" s="189"/>
      <c r="W188" s="190"/>
      <c r="X188" s="189"/>
    </row>
    <row r="189" spans="1:28" ht="11.45" customHeight="1" x14ac:dyDescent="0.25">
      <c r="A189" s="183"/>
      <c r="B189" s="358"/>
      <c r="C189" s="360"/>
      <c r="D189" s="184">
        <v>4</v>
      </c>
      <c r="E189" s="256" t="s">
        <v>47</v>
      </c>
      <c r="F189" s="1">
        <v>204</v>
      </c>
      <c r="G189" s="2">
        <v>24.408349322760738</v>
      </c>
      <c r="H189" s="186">
        <v>2104</v>
      </c>
      <c r="I189" s="187">
        <v>28.156706739024923</v>
      </c>
      <c r="J189" s="186">
        <v>9576</v>
      </c>
      <c r="K189" s="187">
        <v>23.808436546488345</v>
      </c>
      <c r="L189" s="186">
        <v>68435</v>
      </c>
      <c r="M189" s="187">
        <v>25.697464953552945</v>
      </c>
      <c r="N189" s="188"/>
      <c r="O189" s="33"/>
      <c r="P189" s="194"/>
      <c r="Q189" s="193"/>
      <c r="R189" s="194"/>
      <c r="S189" s="194"/>
      <c r="T189" s="193"/>
      <c r="U189" s="194"/>
      <c r="V189" s="194"/>
      <c r="W189" s="193"/>
      <c r="X189" s="194"/>
    </row>
    <row r="190" spans="1:28" ht="11.45" customHeight="1" x14ac:dyDescent="0.25">
      <c r="A190" s="183"/>
      <c r="B190" s="358"/>
      <c r="C190" s="360"/>
      <c r="D190" s="184">
        <v>8</v>
      </c>
      <c r="E190" s="256" t="s">
        <v>48</v>
      </c>
      <c r="F190" s="1">
        <v>82</v>
      </c>
      <c r="G190" s="2">
        <v>9.8369319986564818</v>
      </c>
      <c r="H190" s="186">
        <v>822</v>
      </c>
      <c r="I190" s="187">
        <v>11.069012826375904</v>
      </c>
      <c r="J190" s="186">
        <v>4210</v>
      </c>
      <c r="K190" s="187">
        <v>10.464669890177545</v>
      </c>
      <c r="L190" s="186">
        <v>30790</v>
      </c>
      <c r="M190" s="187">
        <v>11.781952614573965</v>
      </c>
      <c r="N190" s="188"/>
      <c r="O190" s="31">
        <v>3.1696943714660999</v>
      </c>
      <c r="P190" s="195">
        <v>3.2458860307242743</v>
      </c>
      <c r="Q190" s="196" t="s">
        <v>357</v>
      </c>
      <c r="R190" s="197">
        <v>-2.0750481278956841E-2</v>
      </c>
      <c r="S190" s="195">
        <v>3.1535018338262066</v>
      </c>
      <c r="T190" s="196" t="s">
        <v>357</v>
      </c>
      <c r="U190" s="197">
        <v>4.1430809923587103E-3</v>
      </c>
      <c r="V190" s="195">
        <v>3.5908184854491743</v>
      </c>
      <c r="W190" s="196" t="s">
        <v>355</v>
      </c>
      <c r="X190" s="197">
        <v>-9.7939775130057638E-2</v>
      </c>
    </row>
    <row r="191" spans="1:28" ht="11.45" customHeight="1" x14ac:dyDescent="0.25">
      <c r="A191" s="183"/>
      <c r="B191" s="358"/>
      <c r="C191" s="360"/>
      <c r="D191" s="184">
        <v>13</v>
      </c>
      <c r="E191" s="256" t="s">
        <v>49</v>
      </c>
      <c r="F191" s="1">
        <v>24</v>
      </c>
      <c r="G191" s="2">
        <v>2.9147198834810597</v>
      </c>
      <c r="H191" s="186">
        <v>212</v>
      </c>
      <c r="I191" s="187">
        <v>2.7837810664850937</v>
      </c>
      <c r="J191" s="186">
        <v>1258</v>
      </c>
      <c r="K191" s="187">
        <v>3.0725276951551743</v>
      </c>
      <c r="L191" s="186">
        <v>9378</v>
      </c>
      <c r="M191" s="187">
        <v>3.7008108639214456</v>
      </c>
      <c r="N191" s="188"/>
      <c r="O191" s="32"/>
      <c r="P191" s="198" t="s">
        <v>359</v>
      </c>
      <c r="Q191" s="199"/>
      <c r="R191" s="199"/>
      <c r="S191" s="198" t="s">
        <v>359</v>
      </c>
      <c r="T191" s="199"/>
      <c r="U191" s="199"/>
      <c r="V191" s="198" t="s">
        <v>277</v>
      </c>
      <c r="W191" s="200"/>
      <c r="X191" s="200"/>
      <c r="Z191" s="157">
        <v>3</v>
      </c>
      <c r="AA191" s="157">
        <v>3</v>
      </c>
      <c r="AB191" s="157">
        <v>2</v>
      </c>
    </row>
    <row r="192" spans="1:28" ht="11.45" customHeight="1" x14ac:dyDescent="0.25">
      <c r="A192" s="183"/>
      <c r="B192" s="358"/>
      <c r="C192" s="360"/>
      <c r="D192" s="184">
        <v>18</v>
      </c>
      <c r="E192" s="256" t="s">
        <v>50</v>
      </c>
      <c r="F192" s="1">
        <v>13</v>
      </c>
      <c r="G192" s="2">
        <v>1.3257610002523497</v>
      </c>
      <c r="H192" s="186">
        <v>76</v>
      </c>
      <c r="I192" s="187">
        <v>0.88578818590508523</v>
      </c>
      <c r="J192" s="186">
        <v>451</v>
      </c>
      <c r="K192" s="187">
        <v>1.0554445524910829</v>
      </c>
      <c r="L192" s="186">
        <v>3876</v>
      </c>
      <c r="M192" s="187">
        <v>1.564879419671426</v>
      </c>
      <c r="N192" s="188"/>
      <c r="O192" s="40"/>
      <c r="P192" s="262"/>
      <c r="Q192" s="262"/>
      <c r="R192" s="263"/>
      <c r="S192" s="262"/>
      <c r="T192" s="262"/>
      <c r="U192" s="263"/>
      <c r="V192" s="262"/>
      <c r="W192" s="262"/>
      <c r="X192" s="263"/>
    </row>
    <row r="193" spans="1:28" ht="11.45" customHeight="1" x14ac:dyDescent="0.25">
      <c r="A193" s="183"/>
      <c r="B193" s="358"/>
      <c r="C193" s="360"/>
      <c r="D193" s="184">
        <v>23</v>
      </c>
      <c r="E193" s="185" t="s">
        <v>51</v>
      </c>
      <c r="F193" s="1">
        <v>9</v>
      </c>
      <c r="G193" s="2">
        <v>1.0861777255249907</v>
      </c>
      <c r="H193" s="186">
        <v>44</v>
      </c>
      <c r="I193" s="187">
        <v>0.6486943170477687</v>
      </c>
      <c r="J193" s="186">
        <v>404</v>
      </c>
      <c r="K193" s="187">
        <v>0.99267651552202785</v>
      </c>
      <c r="L193" s="186">
        <v>3318</v>
      </c>
      <c r="M193" s="187">
        <v>1.4435347399977145</v>
      </c>
      <c r="N193" s="188"/>
      <c r="O193" s="32"/>
      <c r="P193" s="259"/>
      <c r="Q193" s="260"/>
      <c r="R193" s="261"/>
      <c r="S193" s="259"/>
      <c r="T193" s="260"/>
      <c r="U193" s="259"/>
      <c r="V193" s="259"/>
      <c r="W193" s="260"/>
      <c r="X193" s="259"/>
    </row>
    <row r="194" spans="1:28" ht="11.45" customHeight="1" x14ac:dyDescent="0.25">
      <c r="A194" s="111"/>
      <c r="B194" s="361"/>
      <c r="C194" s="362"/>
      <c r="D194" s="201"/>
      <c r="E194" s="202" t="s">
        <v>4</v>
      </c>
      <c r="F194" s="3">
        <v>828</v>
      </c>
      <c r="G194" s="4">
        <v>100</v>
      </c>
      <c r="H194" s="203">
        <v>7422</v>
      </c>
      <c r="I194" s="204">
        <v>100</v>
      </c>
      <c r="J194" s="203">
        <v>39789</v>
      </c>
      <c r="K194" s="204">
        <v>100</v>
      </c>
      <c r="L194" s="203">
        <v>257113</v>
      </c>
      <c r="M194" s="204">
        <v>100</v>
      </c>
      <c r="N194" s="188"/>
      <c r="O194" s="37"/>
      <c r="P194" s="245"/>
      <c r="Q194" s="220"/>
      <c r="R194" s="245"/>
      <c r="S194" s="245"/>
      <c r="T194" s="220"/>
      <c r="U194" s="245"/>
      <c r="V194" s="245"/>
      <c r="W194" s="220"/>
      <c r="X194" s="245"/>
    </row>
    <row r="195" spans="1:28" ht="12" customHeight="1" x14ac:dyDescent="0.25">
      <c r="A195" s="183" t="s">
        <v>14</v>
      </c>
      <c r="B195" s="363" t="s">
        <v>113</v>
      </c>
      <c r="C195" s="364" t="s">
        <v>292</v>
      </c>
      <c r="D195" s="221">
        <v>0</v>
      </c>
      <c r="E195" s="222" t="s">
        <v>45</v>
      </c>
      <c r="F195" s="7">
        <v>379</v>
      </c>
      <c r="G195" s="8">
        <v>47.596038784349368</v>
      </c>
      <c r="H195" s="223">
        <v>2978</v>
      </c>
      <c r="I195" s="224">
        <v>40.530755647900094</v>
      </c>
      <c r="J195" s="223">
        <v>17772</v>
      </c>
      <c r="K195" s="224">
        <v>45.797917939754434</v>
      </c>
      <c r="L195" s="223">
        <v>104177</v>
      </c>
      <c r="M195" s="224">
        <v>42.786496461054128</v>
      </c>
      <c r="N195" s="188"/>
      <c r="O195" s="38"/>
      <c r="P195" s="246"/>
      <c r="Q195" s="247"/>
      <c r="R195" s="246"/>
      <c r="S195" s="246"/>
      <c r="T195" s="247"/>
      <c r="U195" s="246"/>
      <c r="V195" s="246"/>
      <c r="W195" s="247"/>
      <c r="X195" s="246"/>
    </row>
    <row r="196" spans="1:28" ht="12" customHeight="1" x14ac:dyDescent="0.25">
      <c r="A196" s="183"/>
      <c r="B196" s="357"/>
      <c r="C196" s="359"/>
      <c r="D196" s="184">
        <v>1.5</v>
      </c>
      <c r="E196" s="255" t="s">
        <v>46</v>
      </c>
      <c r="F196" s="1">
        <v>307</v>
      </c>
      <c r="G196" s="2">
        <v>38.155757005068821</v>
      </c>
      <c r="H196" s="186">
        <v>2921</v>
      </c>
      <c r="I196" s="187">
        <v>40.438816796691121</v>
      </c>
      <c r="J196" s="186">
        <v>13978</v>
      </c>
      <c r="K196" s="187">
        <v>35.585331906212041</v>
      </c>
      <c r="L196" s="186">
        <v>97439</v>
      </c>
      <c r="M196" s="187">
        <v>37.317154911883712</v>
      </c>
      <c r="N196" s="188"/>
      <c r="O196" s="32"/>
      <c r="P196" s="189"/>
      <c r="Q196" s="190"/>
      <c r="R196" s="189"/>
      <c r="S196" s="189"/>
      <c r="T196" s="190"/>
      <c r="U196" s="189"/>
      <c r="V196" s="189"/>
      <c r="W196" s="190"/>
      <c r="X196" s="189"/>
    </row>
    <row r="197" spans="1:28" ht="12" customHeight="1" x14ac:dyDescent="0.25">
      <c r="A197" s="183"/>
      <c r="B197" s="358"/>
      <c r="C197" s="360"/>
      <c r="D197" s="184">
        <v>4</v>
      </c>
      <c r="E197" s="256" t="s">
        <v>47</v>
      </c>
      <c r="F197" s="1">
        <v>64</v>
      </c>
      <c r="G197" s="2">
        <v>8.0442771515402232</v>
      </c>
      <c r="H197" s="186">
        <v>927</v>
      </c>
      <c r="I197" s="187">
        <v>12.508013746335648</v>
      </c>
      <c r="J197" s="186">
        <v>4445</v>
      </c>
      <c r="K197" s="187">
        <v>11.359178817905651</v>
      </c>
      <c r="L197" s="186">
        <v>31527</v>
      </c>
      <c r="M197" s="187">
        <v>12.18472145214257</v>
      </c>
      <c r="N197" s="188"/>
      <c r="O197" s="33"/>
      <c r="P197" s="194"/>
      <c r="Q197" s="193"/>
      <c r="R197" s="194"/>
      <c r="S197" s="194"/>
      <c r="T197" s="193"/>
      <c r="U197" s="194"/>
      <c r="V197" s="194"/>
      <c r="W197" s="193"/>
      <c r="X197" s="194"/>
    </row>
    <row r="198" spans="1:28" ht="12" customHeight="1" x14ac:dyDescent="0.25">
      <c r="A198" s="183"/>
      <c r="B198" s="358"/>
      <c r="C198" s="360"/>
      <c r="D198" s="184">
        <v>8</v>
      </c>
      <c r="E198" s="256" t="s">
        <v>48</v>
      </c>
      <c r="F198" s="1">
        <v>25</v>
      </c>
      <c r="G198" s="2">
        <v>2.9029648484984971</v>
      </c>
      <c r="H198" s="186">
        <v>276</v>
      </c>
      <c r="I198" s="187">
        <v>4.0586959774640361</v>
      </c>
      <c r="J198" s="186">
        <v>1515</v>
      </c>
      <c r="K198" s="187">
        <v>3.9077981581558778</v>
      </c>
      <c r="L198" s="186">
        <v>9753</v>
      </c>
      <c r="M198" s="187">
        <v>3.9557647936118467</v>
      </c>
      <c r="N198" s="188"/>
      <c r="O198" s="31">
        <v>1.7029673720366909</v>
      </c>
      <c r="P198" s="195">
        <v>1.8509524536107818</v>
      </c>
      <c r="Q198" s="196" t="s">
        <v>357</v>
      </c>
      <c r="R198" s="197">
        <v>-4.6530241878893257E-2</v>
      </c>
      <c r="S198" s="195">
        <v>1.8754717815001922</v>
      </c>
      <c r="T198" s="196" t="s">
        <v>357</v>
      </c>
      <c r="U198" s="197">
        <v>-4.9621813802260918E-2</v>
      </c>
      <c r="V198" s="195">
        <v>2.0150078949398815</v>
      </c>
      <c r="W198" s="196" t="s">
        <v>356</v>
      </c>
      <c r="X198" s="197">
        <v>-8.5671826331039536E-2</v>
      </c>
    </row>
    <row r="199" spans="1:28" ht="12" customHeight="1" x14ac:dyDescent="0.25">
      <c r="A199" s="183"/>
      <c r="B199" s="358"/>
      <c r="C199" s="360"/>
      <c r="D199" s="184">
        <v>13</v>
      </c>
      <c r="E199" s="256" t="s">
        <v>49</v>
      </c>
      <c r="F199" s="1">
        <v>12</v>
      </c>
      <c r="G199" s="2">
        <v>1.603035071288712</v>
      </c>
      <c r="H199" s="186">
        <v>83</v>
      </c>
      <c r="I199" s="187">
        <v>1.2504439002973595</v>
      </c>
      <c r="J199" s="186">
        <v>602</v>
      </c>
      <c r="K199" s="187">
        <v>1.5926628608892137</v>
      </c>
      <c r="L199" s="186">
        <v>3950</v>
      </c>
      <c r="M199" s="187">
        <v>1.7148642719459755</v>
      </c>
      <c r="N199" s="188"/>
      <c r="O199" s="32"/>
      <c r="P199" s="198" t="s">
        <v>359</v>
      </c>
      <c r="Q199" s="199"/>
      <c r="R199" s="199"/>
      <c r="S199" s="198" t="s">
        <v>359</v>
      </c>
      <c r="T199" s="199"/>
      <c r="U199" s="199"/>
      <c r="V199" s="198" t="s">
        <v>277</v>
      </c>
      <c r="W199" s="200"/>
      <c r="X199" s="200"/>
      <c r="Z199" s="157">
        <v>3</v>
      </c>
      <c r="AA199" s="157">
        <v>3</v>
      </c>
      <c r="AB199" s="157">
        <v>2</v>
      </c>
    </row>
    <row r="200" spans="1:28" ht="12" customHeight="1" x14ac:dyDescent="0.25">
      <c r="A200" s="183"/>
      <c r="B200" s="358"/>
      <c r="C200" s="360"/>
      <c r="D200" s="184">
        <v>18</v>
      </c>
      <c r="E200" s="256" t="s">
        <v>50</v>
      </c>
      <c r="F200" s="1">
        <v>4</v>
      </c>
      <c r="G200" s="2">
        <v>0.44590116553107567</v>
      </c>
      <c r="H200" s="186">
        <v>29</v>
      </c>
      <c r="I200" s="187">
        <v>0.44513475262470897</v>
      </c>
      <c r="J200" s="186">
        <v>283</v>
      </c>
      <c r="K200" s="187">
        <v>0.72961494608532007</v>
      </c>
      <c r="L200" s="186">
        <v>1958</v>
      </c>
      <c r="M200" s="187">
        <v>0.81922781635736652</v>
      </c>
      <c r="N200" s="188"/>
      <c r="O200" s="40"/>
      <c r="P200" s="258"/>
      <c r="Q200" s="196"/>
      <c r="R200" s="259"/>
      <c r="S200" s="258"/>
      <c r="T200" s="196"/>
      <c r="U200" s="259"/>
      <c r="V200" s="258"/>
      <c r="W200" s="196"/>
      <c r="X200" s="259"/>
    </row>
    <row r="201" spans="1:28" ht="12" customHeight="1" x14ac:dyDescent="0.25">
      <c r="A201" s="183"/>
      <c r="B201" s="358"/>
      <c r="C201" s="360"/>
      <c r="D201" s="184">
        <v>23</v>
      </c>
      <c r="E201" s="185" t="s">
        <v>51</v>
      </c>
      <c r="F201" s="1">
        <v>9</v>
      </c>
      <c r="G201" s="2">
        <v>1.2520259737219375</v>
      </c>
      <c r="H201" s="186">
        <v>48</v>
      </c>
      <c r="I201" s="187">
        <v>0.76813917868994119</v>
      </c>
      <c r="J201" s="186">
        <v>404</v>
      </c>
      <c r="K201" s="187">
        <v>1.0274953709889658</v>
      </c>
      <c r="L201" s="186">
        <v>2810</v>
      </c>
      <c r="M201" s="187">
        <v>1.2217702929969387</v>
      </c>
      <c r="N201" s="188"/>
      <c r="O201" s="32"/>
      <c r="P201" s="259"/>
      <c r="Q201" s="260"/>
      <c r="R201" s="261"/>
      <c r="S201" s="259"/>
      <c r="T201" s="260"/>
      <c r="U201" s="259"/>
      <c r="V201" s="259"/>
      <c r="W201" s="260"/>
      <c r="X201" s="259"/>
    </row>
    <row r="202" spans="1:28" ht="12" customHeight="1" x14ac:dyDescent="0.25">
      <c r="A202" s="183"/>
      <c r="B202" s="361"/>
      <c r="C202" s="362"/>
      <c r="D202" s="201"/>
      <c r="E202" s="202" t="s">
        <v>4</v>
      </c>
      <c r="F202" s="3">
        <v>800</v>
      </c>
      <c r="G202" s="4">
        <v>100</v>
      </c>
      <c r="H202" s="203">
        <v>7262</v>
      </c>
      <c r="I202" s="204">
        <v>100</v>
      </c>
      <c r="J202" s="203">
        <v>38999</v>
      </c>
      <c r="K202" s="204">
        <v>100</v>
      </c>
      <c r="L202" s="203">
        <v>251614</v>
      </c>
      <c r="M202" s="204">
        <v>100</v>
      </c>
      <c r="N202" s="188"/>
      <c r="O202" s="37"/>
      <c r="P202" s="245"/>
      <c r="Q202" s="220"/>
      <c r="R202" s="245"/>
      <c r="S202" s="245"/>
      <c r="T202" s="220"/>
      <c r="U202" s="245"/>
      <c r="V202" s="245"/>
      <c r="W202" s="220"/>
      <c r="X202" s="245"/>
    </row>
    <row r="203" spans="1:28" ht="12.95" customHeight="1" x14ac:dyDescent="0.25">
      <c r="A203" s="183"/>
      <c r="B203" s="357" t="s">
        <v>236</v>
      </c>
      <c r="C203" s="264" t="s">
        <v>265</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58"/>
      <c r="C204" s="403" t="s">
        <v>317</v>
      </c>
      <c r="D204" s="403"/>
      <c r="E204" s="403"/>
      <c r="F204" s="265"/>
      <c r="G204" s="265"/>
      <c r="H204" s="186"/>
      <c r="I204" s="187"/>
      <c r="J204" s="186"/>
      <c r="K204" s="187"/>
      <c r="L204" s="186"/>
      <c r="M204" s="187"/>
      <c r="N204" s="188"/>
      <c r="O204" s="31">
        <v>68.788587378040958</v>
      </c>
      <c r="P204" s="195">
        <v>74.86593125064519</v>
      </c>
      <c r="Q204" s="196" t="s">
        <v>356</v>
      </c>
      <c r="R204" s="197">
        <v>-8.0478336575388457E-2</v>
      </c>
      <c r="S204" s="195">
        <v>72.611927289678732</v>
      </c>
      <c r="T204" s="196" t="s">
        <v>357</v>
      </c>
      <c r="U204" s="197">
        <v>-4.6814844972831622E-2</v>
      </c>
      <c r="V204" s="195">
        <v>79.169130731744971</v>
      </c>
      <c r="W204" s="196" t="s">
        <v>354</v>
      </c>
      <c r="X204" s="197">
        <v>-0.11988673737318718</v>
      </c>
    </row>
    <row r="205" spans="1:28" ht="12.95" customHeight="1" x14ac:dyDescent="0.25">
      <c r="A205" s="183"/>
      <c r="B205" s="358"/>
      <c r="C205" s="403"/>
      <c r="D205" s="403"/>
      <c r="E205" s="403"/>
      <c r="F205" s="265"/>
      <c r="G205" s="265"/>
      <c r="H205" s="186"/>
      <c r="I205" s="187"/>
      <c r="J205" s="186"/>
      <c r="K205" s="187"/>
      <c r="L205" s="186"/>
      <c r="M205" s="187"/>
      <c r="N205" s="188"/>
      <c r="O205" s="32"/>
      <c r="P205" s="198" t="s">
        <v>277</v>
      </c>
      <c r="Q205" s="199"/>
      <c r="R205" s="199"/>
      <c r="S205" s="198" t="s">
        <v>359</v>
      </c>
      <c r="T205" s="199"/>
      <c r="U205" s="199"/>
      <c r="V205" s="198" t="s">
        <v>277</v>
      </c>
      <c r="W205" s="200"/>
      <c r="X205" s="200"/>
      <c r="Z205" s="157">
        <v>2</v>
      </c>
      <c r="AA205" s="157">
        <v>3</v>
      </c>
      <c r="AB205" s="157">
        <v>2</v>
      </c>
    </row>
    <row r="206" spans="1:28" ht="12.95" customHeight="1" x14ac:dyDescent="0.25">
      <c r="A206" s="266"/>
      <c r="B206" s="267"/>
      <c r="C206" s="404"/>
      <c r="D206" s="404"/>
      <c r="E206" s="404"/>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118</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57" t="s">
        <v>114</v>
      </c>
      <c r="C208" s="359" t="s">
        <v>201</v>
      </c>
      <c r="D208" s="184">
        <v>1</v>
      </c>
      <c r="E208" s="185" t="s">
        <v>1</v>
      </c>
      <c r="F208" s="1">
        <v>31</v>
      </c>
      <c r="G208" s="2">
        <v>3.812791464622054</v>
      </c>
      <c r="H208" s="186">
        <v>200</v>
      </c>
      <c r="I208" s="187">
        <v>2.9071678177241322</v>
      </c>
      <c r="J208" s="186">
        <v>1536</v>
      </c>
      <c r="K208" s="187">
        <v>3.8387064329775713</v>
      </c>
      <c r="L208" s="186">
        <v>12173</v>
      </c>
      <c r="M208" s="187">
        <v>4.7149790675130188</v>
      </c>
      <c r="N208" s="188"/>
      <c r="O208" s="32"/>
      <c r="P208" s="189"/>
      <c r="Q208" s="190"/>
      <c r="R208" s="189"/>
      <c r="S208" s="189"/>
      <c r="T208" s="190"/>
      <c r="U208" s="189"/>
      <c r="V208" s="189"/>
      <c r="W208" s="190"/>
      <c r="X208" s="189"/>
    </row>
    <row r="209" spans="1:28" ht="12" customHeight="1" x14ac:dyDescent="0.25">
      <c r="A209" s="183"/>
      <c r="B209" s="358"/>
      <c r="C209" s="360"/>
      <c r="D209" s="184">
        <v>2</v>
      </c>
      <c r="E209" s="185" t="s">
        <v>2</v>
      </c>
      <c r="F209" s="1">
        <v>109</v>
      </c>
      <c r="G209" s="2">
        <v>12.936855517794262</v>
      </c>
      <c r="H209" s="186">
        <v>1626</v>
      </c>
      <c r="I209" s="187">
        <v>21.389354014998698</v>
      </c>
      <c r="J209" s="186">
        <v>8079</v>
      </c>
      <c r="K209" s="187">
        <v>19.548606529053682</v>
      </c>
      <c r="L209" s="186">
        <v>61061</v>
      </c>
      <c r="M209" s="187">
        <v>21.825199769720005</v>
      </c>
      <c r="N209" s="188"/>
      <c r="O209" s="33"/>
      <c r="P209" s="194"/>
      <c r="Q209" s="193"/>
      <c r="R209" s="194"/>
      <c r="S209" s="194"/>
      <c r="T209" s="193"/>
      <c r="U209" s="194"/>
      <c r="V209" s="194"/>
      <c r="W209" s="193"/>
      <c r="X209" s="194"/>
    </row>
    <row r="210" spans="1:28" ht="12" customHeight="1" x14ac:dyDescent="0.25">
      <c r="A210" s="183"/>
      <c r="B210" s="358"/>
      <c r="C210" s="360"/>
      <c r="D210" s="184">
        <v>3</v>
      </c>
      <c r="E210" s="185" t="s">
        <v>3</v>
      </c>
      <c r="F210" s="1">
        <v>207</v>
      </c>
      <c r="G210" s="2">
        <v>24.463956090938545</v>
      </c>
      <c r="H210" s="186">
        <v>2257</v>
      </c>
      <c r="I210" s="187">
        <v>28.466814563887073</v>
      </c>
      <c r="J210" s="186">
        <v>11573</v>
      </c>
      <c r="K210" s="187">
        <v>27.625112584551481</v>
      </c>
      <c r="L210" s="186">
        <v>75066</v>
      </c>
      <c r="M210" s="187">
        <v>27.826764272467937</v>
      </c>
      <c r="N210" s="188"/>
      <c r="O210" s="31">
        <v>3.3822395847960331</v>
      </c>
      <c r="P210" s="195">
        <v>3.2003297395296295</v>
      </c>
      <c r="Q210" s="196" t="s">
        <v>354</v>
      </c>
      <c r="R210" s="197">
        <v>0.20929447040511354</v>
      </c>
      <c r="S210" s="195">
        <v>3.2176155505839761</v>
      </c>
      <c r="T210" s="196" t="s">
        <v>354</v>
      </c>
      <c r="U210" s="197">
        <v>0.18535525313144996</v>
      </c>
      <c r="V210" s="195">
        <v>3.1437789898558144</v>
      </c>
      <c r="W210" s="196" t="s">
        <v>354</v>
      </c>
      <c r="X210" s="197">
        <v>0.25992644756081129</v>
      </c>
    </row>
    <row r="211" spans="1:28" ht="12" customHeight="1" x14ac:dyDescent="0.25">
      <c r="A211" s="183"/>
      <c r="B211" s="358"/>
      <c r="C211" s="360"/>
      <c r="D211" s="184">
        <v>4</v>
      </c>
      <c r="E211" s="185" t="s">
        <v>232</v>
      </c>
      <c r="F211" s="1">
        <v>512</v>
      </c>
      <c r="G211" s="2">
        <v>58.786396926643491</v>
      </c>
      <c r="H211" s="186">
        <v>3609</v>
      </c>
      <c r="I211" s="187">
        <v>47.23666360339223</v>
      </c>
      <c r="J211" s="186">
        <v>20288</v>
      </c>
      <c r="K211" s="187">
        <v>48.987574453414375</v>
      </c>
      <c r="L211" s="186">
        <v>120833</v>
      </c>
      <c r="M211" s="187">
        <v>45.633056890304246</v>
      </c>
      <c r="N211" s="188"/>
      <c r="O211" s="32"/>
      <c r="P211" s="198" t="s">
        <v>276</v>
      </c>
      <c r="Q211" s="199"/>
      <c r="R211" s="199"/>
      <c r="S211" s="198" t="s">
        <v>276</v>
      </c>
      <c r="T211" s="199"/>
      <c r="U211" s="199"/>
      <c r="V211" s="198" t="s">
        <v>276</v>
      </c>
      <c r="W211" s="200"/>
      <c r="X211" s="200"/>
      <c r="Z211" s="157">
        <v>4</v>
      </c>
      <c r="AA211" s="157">
        <v>4</v>
      </c>
      <c r="AB211" s="157">
        <v>4</v>
      </c>
    </row>
    <row r="212" spans="1:28" ht="12" customHeight="1" x14ac:dyDescent="0.25">
      <c r="A212" s="183"/>
      <c r="B212" s="361"/>
      <c r="C212" s="362"/>
      <c r="D212" s="201"/>
      <c r="E212" s="202" t="s">
        <v>4</v>
      </c>
      <c r="F212" s="3">
        <v>859</v>
      </c>
      <c r="G212" s="4">
        <v>100</v>
      </c>
      <c r="H212" s="203">
        <v>7692</v>
      </c>
      <c r="I212" s="204">
        <v>100</v>
      </c>
      <c r="J212" s="203">
        <v>41476</v>
      </c>
      <c r="K212" s="204">
        <v>100</v>
      </c>
      <c r="L212" s="203">
        <v>269133</v>
      </c>
      <c r="M212" s="204">
        <v>100</v>
      </c>
      <c r="N212" s="188"/>
      <c r="O212" s="34"/>
      <c r="P212" s="205"/>
      <c r="Q212" s="206"/>
      <c r="R212" s="205"/>
      <c r="S212" s="205"/>
      <c r="T212" s="206"/>
      <c r="U212" s="205"/>
      <c r="V212" s="205"/>
      <c r="W212" s="206"/>
      <c r="X212" s="205"/>
    </row>
    <row r="213" spans="1:28" ht="12" customHeight="1" x14ac:dyDescent="0.25">
      <c r="A213" s="183" t="s">
        <v>5</v>
      </c>
      <c r="B213" s="357" t="s">
        <v>115</v>
      </c>
      <c r="C213" s="359" t="s">
        <v>202</v>
      </c>
      <c r="D213" s="184">
        <v>1</v>
      </c>
      <c r="E213" s="185" t="s">
        <v>1</v>
      </c>
      <c r="F213" s="1">
        <v>36</v>
      </c>
      <c r="G213" s="2">
        <v>4.3282586427328074</v>
      </c>
      <c r="H213" s="186">
        <v>194</v>
      </c>
      <c r="I213" s="187">
        <v>2.8539888101135009</v>
      </c>
      <c r="J213" s="186">
        <v>1454</v>
      </c>
      <c r="K213" s="187">
        <v>3.6660744807755989</v>
      </c>
      <c r="L213" s="186">
        <v>10410</v>
      </c>
      <c r="M213" s="187">
        <v>4.1653292162387885</v>
      </c>
      <c r="N213" s="188"/>
      <c r="O213" s="32"/>
      <c r="P213" s="207"/>
      <c r="Q213" s="208"/>
      <c r="R213" s="207"/>
      <c r="S213" s="207"/>
      <c r="T213" s="208"/>
      <c r="U213" s="207"/>
      <c r="V213" s="207"/>
      <c r="W213" s="208"/>
      <c r="X213" s="207"/>
    </row>
    <row r="214" spans="1:28" ht="12" customHeight="1" x14ac:dyDescent="0.25">
      <c r="A214" s="111"/>
      <c r="B214" s="374"/>
      <c r="C214" s="360"/>
      <c r="D214" s="184">
        <v>2</v>
      </c>
      <c r="E214" s="185" t="s">
        <v>2</v>
      </c>
      <c r="F214" s="1">
        <v>141</v>
      </c>
      <c r="G214" s="2">
        <v>16.705777437275891</v>
      </c>
      <c r="H214" s="186">
        <v>1589</v>
      </c>
      <c r="I214" s="187">
        <v>21.277531474611905</v>
      </c>
      <c r="J214" s="186">
        <v>8111</v>
      </c>
      <c r="K214" s="187">
        <v>19.648469710242132</v>
      </c>
      <c r="L214" s="186">
        <v>56626</v>
      </c>
      <c r="M214" s="187">
        <v>20.83549436792871</v>
      </c>
      <c r="N214" s="188"/>
      <c r="O214" s="33"/>
      <c r="P214" s="210"/>
      <c r="Q214" s="209"/>
      <c r="R214" s="210"/>
      <c r="S214" s="210"/>
      <c r="T214" s="209"/>
      <c r="U214" s="210"/>
      <c r="V214" s="210"/>
      <c r="W214" s="209"/>
      <c r="X214" s="210"/>
    </row>
    <row r="215" spans="1:28" ht="12" customHeight="1" x14ac:dyDescent="0.25">
      <c r="A215" s="111"/>
      <c r="B215" s="374"/>
      <c r="C215" s="360"/>
      <c r="D215" s="184">
        <v>3</v>
      </c>
      <c r="E215" s="185" t="s">
        <v>3</v>
      </c>
      <c r="F215" s="1">
        <v>260</v>
      </c>
      <c r="G215" s="2">
        <v>30.870001085270772</v>
      </c>
      <c r="H215" s="186">
        <v>2534</v>
      </c>
      <c r="I215" s="187">
        <v>32.991436206971329</v>
      </c>
      <c r="J215" s="186">
        <v>13319</v>
      </c>
      <c r="K215" s="187">
        <v>32.114437531045105</v>
      </c>
      <c r="L215" s="186">
        <v>87763</v>
      </c>
      <c r="M215" s="187">
        <v>32.389797780534643</v>
      </c>
      <c r="N215" s="188"/>
      <c r="O215" s="31">
        <v>3.2273366811197524</v>
      </c>
      <c r="P215" s="195">
        <v>3.1589153441348414</v>
      </c>
      <c r="Q215" s="196" t="s">
        <v>356</v>
      </c>
      <c r="R215" s="197">
        <v>7.9638956260301791E-2</v>
      </c>
      <c r="S215" s="195">
        <v>3.1759039960612605</v>
      </c>
      <c r="T215" s="196" t="s">
        <v>357</v>
      </c>
      <c r="U215" s="197">
        <v>5.9057685601289621E-2</v>
      </c>
      <c r="V215" s="195">
        <v>3.1344322583492521</v>
      </c>
      <c r="W215" s="196" t="s">
        <v>355</v>
      </c>
      <c r="X215" s="197">
        <v>0.104998263063241</v>
      </c>
    </row>
    <row r="216" spans="1:28" ht="12" customHeight="1" x14ac:dyDescent="0.25">
      <c r="A216" s="111"/>
      <c r="B216" s="374"/>
      <c r="C216" s="360"/>
      <c r="D216" s="184">
        <v>4</v>
      </c>
      <c r="E216" s="185" t="s">
        <v>232</v>
      </c>
      <c r="F216" s="1">
        <v>420</v>
      </c>
      <c r="G216" s="2">
        <v>48.09596283471901</v>
      </c>
      <c r="H216" s="186">
        <v>3363</v>
      </c>
      <c r="I216" s="187">
        <v>42.87704350830569</v>
      </c>
      <c r="J216" s="186">
        <v>18512</v>
      </c>
      <c r="K216" s="187">
        <v>44.571018277931351</v>
      </c>
      <c r="L216" s="186">
        <v>113591</v>
      </c>
      <c r="M216" s="187">
        <v>42.609378635297375</v>
      </c>
      <c r="N216" s="188"/>
      <c r="O216" s="32"/>
      <c r="P216" s="198" t="s">
        <v>276</v>
      </c>
      <c r="Q216" s="199"/>
      <c r="R216" s="199"/>
      <c r="S216" s="198" t="s">
        <v>359</v>
      </c>
      <c r="T216" s="199"/>
      <c r="U216" s="199"/>
      <c r="V216" s="198" t="s">
        <v>276</v>
      </c>
      <c r="W216" s="200"/>
      <c r="X216" s="200"/>
      <c r="Z216" s="157">
        <v>4</v>
      </c>
      <c r="AA216" s="157">
        <v>3</v>
      </c>
      <c r="AB216" s="157">
        <v>4</v>
      </c>
    </row>
    <row r="217" spans="1:28" ht="12" customHeight="1" x14ac:dyDescent="0.25">
      <c r="A217" s="111"/>
      <c r="B217" s="375"/>
      <c r="C217" s="376"/>
      <c r="D217" s="211"/>
      <c r="E217" s="212" t="s">
        <v>4</v>
      </c>
      <c r="F217" s="5">
        <v>857</v>
      </c>
      <c r="G217" s="6">
        <v>100</v>
      </c>
      <c r="H217" s="213">
        <v>7680</v>
      </c>
      <c r="I217" s="214">
        <v>100</v>
      </c>
      <c r="J217" s="213">
        <v>41396</v>
      </c>
      <c r="K217" s="214">
        <v>100</v>
      </c>
      <c r="L217" s="213">
        <v>268390</v>
      </c>
      <c r="M217" s="214">
        <v>100</v>
      </c>
      <c r="N217" s="188"/>
      <c r="O217" s="34"/>
      <c r="P217" s="215"/>
      <c r="Q217" s="206"/>
      <c r="R217" s="215"/>
      <c r="S217" s="215"/>
      <c r="T217" s="206"/>
      <c r="U217" s="215"/>
      <c r="V217" s="215"/>
      <c r="W217" s="206"/>
      <c r="X217" s="215"/>
    </row>
    <row r="218" spans="1:28" ht="12" customHeight="1" x14ac:dyDescent="0.25">
      <c r="A218" s="183" t="s">
        <v>14</v>
      </c>
      <c r="B218" s="357" t="s">
        <v>116</v>
      </c>
      <c r="C218" s="359" t="s">
        <v>203</v>
      </c>
      <c r="D218" s="184">
        <v>1</v>
      </c>
      <c r="E218" s="185" t="s">
        <v>1</v>
      </c>
      <c r="F218" s="1">
        <v>32</v>
      </c>
      <c r="G218" s="2">
        <v>3.8428962057766811</v>
      </c>
      <c r="H218" s="186">
        <v>240</v>
      </c>
      <c r="I218" s="187">
        <v>3.5248921602364125</v>
      </c>
      <c r="J218" s="186">
        <v>1827</v>
      </c>
      <c r="K218" s="187">
        <v>4.6119192272713141</v>
      </c>
      <c r="L218" s="186">
        <v>15726</v>
      </c>
      <c r="M218" s="187">
        <v>5.8848491553868225</v>
      </c>
      <c r="N218" s="188"/>
      <c r="O218" s="32"/>
      <c r="P218" s="207"/>
      <c r="Q218" s="208"/>
      <c r="R218" s="207"/>
      <c r="S218" s="207"/>
      <c r="T218" s="208"/>
      <c r="U218" s="207"/>
      <c r="V218" s="207"/>
      <c r="W218" s="208"/>
      <c r="X218" s="207"/>
    </row>
    <row r="219" spans="1:28" ht="12" customHeight="1" x14ac:dyDescent="0.25">
      <c r="A219" s="111"/>
      <c r="B219" s="374"/>
      <c r="C219" s="360"/>
      <c r="D219" s="184">
        <v>2</v>
      </c>
      <c r="E219" s="185" t="s">
        <v>2</v>
      </c>
      <c r="F219" s="1">
        <v>151</v>
      </c>
      <c r="G219" s="2">
        <v>18.325871243331381</v>
      </c>
      <c r="H219" s="186">
        <v>1559</v>
      </c>
      <c r="I219" s="187">
        <v>20.547974364840073</v>
      </c>
      <c r="J219" s="186">
        <v>8473</v>
      </c>
      <c r="K219" s="187">
        <v>20.552063923177656</v>
      </c>
      <c r="L219" s="186">
        <v>65062</v>
      </c>
      <c r="M219" s="187">
        <v>23.665840724151714</v>
      </c>
      <c r="N219" s="188"/>
      <c r="O219" s="33"/>
      <c r="P219" s="210"/>
      <c r="Q219" s="209"/>
      <c r="R219" s="210"/>
      <c r="S219" s="210"/>
      <c r="T219" s="209"/>
      <c r="U219" s="210"/>
      <c r="V219" s="210"/>
      <c r="W219" s="209"/>
      <c r="X219" s="210"/>
    </row>
    <row r="220" spans="1:28" ht="12" customHeight="1" x14ac:dyDescent="0.25">
      <c r="A220" s="111"/>
      <c r="B220" s="374"/>
      <c r="C220" s="360"/>
      <c r="D220" s="184">
        <v>3</v>
      </c>
      <c r="E220" s="185" t="s">
        <v>3</v>
      </c>
      <c r="F220" s="1">
        <v>240</v>
      </c>
      <c r="G220" s="2">
        <v>28.532513266955306</v>
      </c>
      <c r="H220" s="186">
        <v>2411</v>
      </c>
      <c r="I220" s="187">
        <v>31.355143238939377</v>
      </c>
      <c r="J220" s="186">
        <v>12289</v>
      </c>
      <c r="K220" s="187">
        <v>29.562824927060987</v>
      </c>
      <c r="L220" s="186">
        <v>78246</v>
      </c>
      <c r="M220" s="187">
        <v>29.193468804392491</v>
      </c>
      <c r="N220" s="188"/>
      <c r="O220" s="31">
        <v>3.2328705562904787</v>
      </c>
      <c r="P220" s="195">
        <v>3.1697423155069093</v>
      </c>
      <c r="Q220" s="196" t="s">
        <v>357</v>
      </c>
      <c r="R220" s="197">
        <v>7.2126035415500417E-2</v>
      </c>
      <c r="S220" s="195">
        <v>3.1549728954475018</v>
      </c>
      <c r="T220" s="196" t="s">
        <v>356</v>
      </c>
      <c r="U220" s="197">
        <v>8.6181043411209912E-2</v>
      </c>
      <c r="V220" s="195">
        <v>3.0582030228115293</v>
      </c>
      <c r="W220" s="196" t="s">
        <v>354</v>
      </c>
      <c r="X220" s="197">
        <v>0.18614746810168287</v>
      </c>
    </row>
    <row r="221" spans="1:28" ht="12" customHeight="1" x14ac:dyDescent="0.25">
      <c r="A221" s="111"/>
      <c r="B221" s="374"/>
      <c r="C221" s="360"/>
      <c r="D221" s="184">
        <v>4</v>
      </c>
      <c r="E221" s="185" t="s">
        <v>232</v>
      </c>
      <c r="F221" s="1">
        <v>435</v>
      </c>
      <c r="G221" s="2">
        <v>49.298719283935121</v>
      </c>
      <c r="H221" s="186">
        <v>3437</v>
      </c>
      <c r="I221" s="187">
        <v>44.571990235986348</v>
      </c>
      <c r="J221" s="186">
        <v>18703</v>
      </c>
      <c r="K221" s="187">
        <v>45.273191922484529</v>
      </c>
      <c r="L221" s="186">
        <v>108812</v>
      </c>
      <c r="M221" s="187">
        <v>41.255841316068917</v>
      </c>
      <c r="N221" s="188"/>
      <c r="O221" s="32"/>
      <c r="P221" s="198" t="s">
        <v>359</v>
      </c>
      <c r="Q221" s="199"/>
      <c r="R221" s="199"/>
      <c r="S221" s="198" t="s">
        <v>276</v>
      </c>
      <c r="T221" s="199"/>
      <c r="U221" s="199"/>
      <c r="V221" s="198" t="s">
        <v>276</v>
      </c>
      <c r="W221" s="200"/>
      <c r="X221" s="200"/>
      <c r="Z221" s="157">
        <v>3</v>
      </c>
      <c r="AA221" s="157">
        <v>4</v>
      </c>
      <c r="AB221" s="157">
        <v>4</v>
      </c>
    </row>
    <row r="222" spans="1:28" ht="12" customHeight="1" x14ac:dyDescent="0.25">
      <c r="A222" s="111"/>
      <c r="B222" s="375"/>
      <c r="C222" s="376"/>
      <c r="D222" s="211"/>
      <c r="E222" s="212" t="s">
        <v>4</v>
      </c>
      <c r="F222" s="5">
        <v>858</v>
      </c>
      <c r="G222" s="6">
        <v>100</v>
      </c>
      <c r="H222" s="213">
        <v>7647</v>
      </c>
      <c r="I222" s="214">
        <v>100</v>
      </c>
      <c r="J222" s="213">
        <v>41292</v>
      </c>
      <c r="K222" s="214">
        <v>100</v>
      </c>
      <c r="L222" s="213">
        <v>267846</v>
      </c>
      <c r="M222" s="214">
        <v>100</v>
      </c>
      <c r="N222" s="188"/>
      <c r="O222" s="34"/>
      <c r="P222" s="215"/>
      <c r="Q222" s="206"/>
      <c r="R222" s="215"/>
      <c r="S222" s="215"/>
      <c r="T222" s="206"/>
      <c r="U222" s="215"/>
      <c r="V222" s="215"/>
      <c r="W222" s="206"/>
      <c r="X222" s="215"/>
    </row>
    <row r="223" spans="1:28" ht="12" customHeight="1" x14ac:dyDescent="0.25">
      <c r="A223" s="183" t="s">
        <v>15</v>
      </c>
      <c r="B223" s="357" t="s">
        <v>117</v>
      </c>
      <c r="C223" s="359" t="s">
        <v>204</v>
      </c>
      <c r="D223" s="184">
        <v>1</v>
      </c>
      <c r="E223" s="185" t="s">
        <v>1</v>
      </c>
      <c r="F223" s="1">
        <v>41</v>
      </c>
      <c r="G223" s="2">
        <v>4.9506832995549184</v>
      </c>
      <c r="H223" s="186">
        <v>291</v>
      </c>
      <c r="I223" s="187">
        <v>4.402919422246244</v>
      </c>
      <c r="J223" s="186">
        <v>1971</v>
      </c>
      <c r="K223" s="187">
        <v>4.919508125319429</v>
      </c>
      <c r="L223" s="186">
        <v>14401</v>
      </c>
      <c r="M223" s="187">
        <v>5.6655032697282</v>
      </c>
      <c r="N223" s="188"/>
      <c r="O223" s="32"/>
      <c r="P223" s="207"/>
      <c r="Q223" s="208"/>
      <c r="R223" s="207"/>
      <c r="S223" s="207"/>
      <c r="T223" s="208"/>
      <c r="U223" s="207"/>
      <c r="V223" s="207"/>
      <c r="W223" s="208"/>
      <c r="X223" s="207"/>
    </row>
    <row r="224" spans="1:28" ht="12" customHeight="1" x14ac:dyDescent="0.25">
      <c r="A224" s="111"/>
      <c r="B224" s="374"/>
      <c r="C224" s="360"/>
      <c r="D224" s="184">
        <v>2</v>
      </c>
      <c r="E224" s="185" t="s">
        <v>2</v>
      </c>
      <c r="F224" s="1">
        <v>217</v>
      </c>
      <c r="G224" s="2">
        <v>25.679807797985134</v>
      </c>
      <c r="H224" s="186">
        <v>1991</v>
      </c>
      <c r="I224" s="187">
        <v>25.699605931898578</v>
      </c>
      <c r="J224" s="186">
        <v>9078</v>
      </c>
      <c r="K224" s="187">
        <v>21.777509976842609</v>
      </c>
      <c r="L224" s="186">
        <v>64447</v>
      </c>
      <c r="M224" s="187">
        <v>23.587188364237541</v>
      </c>
      <c r="N224" s="188"/>
      <c r="O224" s="33"/>
      <c r="P224" s="210"/>
      <c r="Q224" s="209"/>
      <c r="R224" s="210"/>
      <c r="S224" s="210"/>
      <c r="T224" s="209"/>
      <c r="U224" s="210"/>
      <c r="V224" s="210"/>
      <c r="W224" s="209"/>
      <c r="X224" s="210"/>
    </row>
    <row r="225" spans="1:28" ht="12" customHeight="1" x14ac:dyDescent="0.25">
      <c r="A225" s="111"/>
      <c r="B225" s="374"/>
      <c r="C225" s="360"/>
      <c r="D225" s="184">
        <v>3</v>
      </c>
      <c r="E225" s="185" t="s">
        <v>3</v>
      </c>
      <c r="F225" s="1">
        <v>249</v>
      </c>
      <c r="G225" s="2">
        <v>29.470361291912468</v>
      </c>
      <c r="H225" s="186">
        <v>2350</v>
      </c>
      <c r="I225" s="187">
        <v>31.011576362932985</v>
      </c>
      <c r="J225" s="186">
        <v>12635</v>
      </c>
      <c r="K225" s="187">
        <v>30.779306717166723</v>
      </c>
      <c r="L225" s="186">
        <v>82881</v>
      </c>
      <c r="M225" s="187">
        <v>30.873094956811602</v>
      </c>
      <c r="N225" s="188"/>
      <c r="O225" s="31">
        <v>3.0431797321344787</v>
      </c>
      <c r="P225" s="195">
        <v>3.0438045350655178</v>
      </c>
      <c r="Q225" s="196" t="s">
        <v>357</v>
      </c>
      <c r="R225" s="197">
        <v>-6.8727760448536999E-4</v>
      </c>
      <c r="S225" s="195">
        <v>3.1090714895317197</v>
      </c>
      <c r="T225" s="196" t="s">
        <v>356</v>
      </c>
      <c r="U225" s="197">
        <v>-7.2370334668223193E-2</v>
      </c>
      <c r="V225" s="195">
        <v>3.0495601850555909</v>
      </c>
      <c r="W225" s="196" t="s">
        <v>357</v>
      </c>
      <c r="X225" s="197">
        <v>-6.8852548152314296E-3</v>
      </c>
    </row>
    <row r="226" spans="1:28" ht="12" customHeight="1" x14ac:dyDescent="0.25">
      <c r="A226" s="111"/>
      <c r="B226" s="374"/>
      <c r="C226" s="360"/>
      <c r="D226" s="184">
        <v>4</v>
      </c>
      <c r="E226" s="185" t="s">
        <v>232</v>
      </c>
      <c r="F226" s="1">
        <v>345</v>
      </c>
      <c r="G226" s="2">
        <v>39.899147610546073</v>
      </c>
      <c r="H226" s="186">
        <v>2977</v>
      </c>
      <c r="I226" s="187">
        <v>38.885898282924956</v>
      </c>
      <c r="J226" s="186">
        <v>17417</v>
      </c>
      <c r="K226" s="187">
        <v>42.523675180664107</v>
      </c>
      <c r="L226" s="186">
        <v>104907</v>
      </c>
      <c r="M226" s="187">
        <v>39.874213409221966</v>
      </c>
      <c r="N226" s="188"/>
      <c r="O226" s="32"/>
      <c r="P226" s="198" t="s">
        <v>359</v>
      </c>
      <c r="Q226" s="199"/>
      <c r="R226" s="199"/>
      <c r="S226" s="198" t="s">
        <v>277</v>
      </c>
      <c r="T226" s="199"/>
      <c r="U226" s="199"/>
      <c r="V226" s="198" t="s">
        <v>359</v>
      </c>
      <c r="W226" s="200"/>
      <c r="X226" s="200"/>
      <c r="Z226" s="157">
        <v>3</v>
      </c>
      <c r="AA226" s="157">
        <v>2</v>
      </c>
      <c r="AB226" s="157">
        <v>3</v>
      </c>
    </row>
    <row r="227" spans="1:28" ht="12" customHeight="1" x14ac:dyDescent="0.25">
      <c r="A227" s="248"/>
      <c r="B227" s="400"/>
      <c r="C227" s="362"/>
      <c r="D227" s="218"/>
      <c r="E227" s="202" t="s">
        <v>4</v>
      </c>
      <c r="F227" s="3">
        <v>852</v>
      </c>
      <c r="G227" s="4">
        <v>100</v>
      </c>
      <c r="H227" s="203">
        <v>7609</v>
      </c>
      <c r="I227" s="204">
        <v>100</v>
      </c>
      <c r="J227" s="203">
        <v>41101</v>
      </c>
      <c r="K227" s="204">
        <v>100</v>
      </c>
      <c r="L227" s="203">
        <v>266636</v>
      </c>
      <c r="M227" s="204">
        <v>100</v>
      </c>
      <c r="N227" s="188"/>
      <c r="O227" s="34"/>
      <c r="P227" s="215"/>
      <c r="Q227" s="206"/>
      <c r="R227" s="215"/>
      <c r="S227" s="215"/>
      <c r="T227" s="206"/>
      <c r="U227" s="215"/>
      <c r="V227" s="215"/>
      <c r="W227" s="206"/>
      <c r="X227" s="215"/>
    </row>
    <row r="228" spans="1:28" s="182" customFormat="1" ht="15" customHeight="1" x14ac:dyDescent="0.25">
      <c r="A228" s="240" t="s">
        <v>122</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57" t="s">
        <v>119</v>
      </c>
      <c r="C229" s="359" t="s">
        <v>205</v>
      </c>
      <c r="D229" s="184">
        <v>1</v>
      </c>
      <c r="E229" s="185" t="s">
        <v>1</v>
      </c>
      <c r="F229" s="1">
        <v>21</v>
      </c>
      <c r="G229" s="2">
        <v>2.7673656828088924</v>
      </c>
      <c r="H229" s="186">
        <v>158</v>
      </c>
      <c r="I229" s="187">
        <v>2.7216347688862017</v>
      </c>
      <c r="J229" s="186">
        <v>945</v>
      </c>
      <c r="K229" s="187">
        <v>2.5098771405123812</v>
      </c>
      <c r="L229" s="186">
        <v>5057</v>
      </c>
      <c r="M229" s="187">
        <v>2.0726979321961929</v>
      </c>
      <c r="N229" s="188"/>
      <c r="O229" s="32"/>
      <c r="P229" s="189"/>
      <c r="Q229" s="190"/>
      <c r="R229" s="189"/>
      <c r="S229" s="189"/>
      <c r="T229" s="190"/>
      <c r="U229" s="189"/>
      <c r="V229" s="189"/>
      <c r="W229" s="190"/>
      <c r="X229" s="189"/>
    </row>
    <row r="230" spans="1:28" ht="12" customHeight="1" x14ac:dyDescent="0.25">
      <c r="A230" s="183"/>
      <c r="B230" s="358"/>
      <c r="C230" s="360"/>
      <c r="D230" s="184">
        <v>2</v>
      </c>
      <c r="E230" s="185" t="s">
        <v>2</v>
      </c>
      <c r="F230" s="1">
        <v>159</v>
      </c>
      <c r="G230" s="2">
        <v>18.500776353919932</v>
      </c>
      <c r="H230" s="186">
        <v>1241</v>
      </c>
      <c r="I230" s="187">
        <v>17.428510683256167</v>
      </c>
      <c r="J230" s="186">
        <v>6854</v>
      </c>
      <c r="K230" s="187">
        <v>17.114363207049195</v>
      </c>
      <c r="L230" s="186">
        <v>39696</v>
      </c>
      <c r="M230" s="187">
        <v>15.116301893930165</v>
      </c>
      <c r="N230" s="188"/>
      <c r="O230" s="33"/>
      <c r="P230" s="194"/>
      <c r="Q230" s="193"/>
      <c r="R230" s="194"/>
      <c r="S230" s="194"/>
      <c r="T230" s="193"/>
      <c r="U230" s="194"/>
      <c r="V230" s="194"/>
      <c r="W230" s="193"/>
      <c r="X230" s="194"/>
    </row>
    <row r="231" spans="1:28" ht="12" customHeight="1" x14ac:dyDescent="0.25">
      <c r="A231" s="183"/>
      <c r="B231" s="358"/>
      <c r="C231" s="360"/>
      <c r="D231" s="184">
        <v>3</v>
      </c>
      <c r="E231" s="185" t="s">
        <v>3</v>
      </c>
      <c r="F231" s="1">
        <v>341</v>
      </c>
      <c r="G231" s="2">
        <v>39.846842362403528</v>
      </c>
      <c r="H231" s="186">
        <v>2998</v>
      </c>
      <c r="I231" s="187">
        <v>39.334186711211707</v>
      </c>
      <c r="J231" s="186">
        <v>15941</v>
      </c>
      <c r="K231" s="187">
        <v>38.613246494904516</v>
      </c>
      <c r="L231" s="186">
        <v>101701</v>
      </c>
      <c r="M231" s="187">
        <v>37.985899012774986</v>
      </c>
      <c r="N231" s="188"/>
      <c r="O231" s="31">
        <v>3.148495078813256</v>
      </c>
      <c r="P231" s="195">
        <v>3.1764388761563698</v>
      </c>
      <c r="Q231" s="196" t="s">
        <v>357</v>
      </c>
      <c r="R231" s="197">
        <v>-3.4436234517120017E-2</v>
      </c>
      <c r="S231" s="195">
        <v>3.1962839566944008</v>
      </c>
      <c r="T231" s="196" t="s">
        <v>357</v>
      </c>
      <c r="U231" s="197">
        <v>-5.9220480241937462E-2</v>
      </c>
      <c r="V231" s="195">
        <v>3.2556340340280983</v>
      </c>
      <c r="W231" s="196" t="s">
        <v>354</v>
      </c>
      <c r="X231" s="197">
        <v>-0.13636173436637694</v>
      </c>
    </row>
    <row r="232" spans="1:28" ht="12" customHeight="1" x14ac:dyDescent="0.25">
      <c r="A232" s="183"/>
      <c r="B232" s="358"/>
      <c r="C232" s="360"/>
      <c r="D232" s="184">
        <v>4</v>
      </c>
      <c r="E232" s="185" t="s">
        <v>232</v>
      </c>
      <c r="F232" s="1">
        <v>337</v>
      </c>
      <c r="G232" s="2">
        <v>38.885015600866112</v>
      </c>
      <c r="H232" s="186">
        <v>3261</v>
      </c>
      <c r="I232" s="187">
        <v>40.515667836649222</v>
      </c>
      <c r="J232" s="186">
        <v>17526</v>
      </c>
      <c r="K232" s="187">
        <v>41.762513157525596</v>
      </c>
      <c r="L232" s="186">
        <v>121368</v>
      </c>
      <c r="M232" s="187">
        <v>44.825101161098097</v>
      </c>
      <c r="N232" s="188"/>
      <c r="O232" s="32"/>
      <c r="P232" s="198" t="s">
        <v>359</v>
      </c>
      <c r="Q232" s="199"/>
      <c r="R232" s="199"/>
      <c r="S232" s="198" t="s">
        <v>359</v>
      </c>
      <c r="T232" s="199"/>
      <c r="U232" s="199"/>
      <c r="V232" s="198" t="s">
        <v>277</v>
      </c>
      <c r="W232" s="200"/>
      <c r="X232" s="200"/>
      <c r="Z232" s="157">
        <v>3</v>
      </c>
      <c r="AA232" s="157">
        <v>3</v>
      </c>
      <c r="AB232" s="157">
        <v>2</v>
      </c>
    </row>
    <row r="233" spans="1:28" ht="12" customHeight="1" x14ac:dyDescent="0.25">
      <c r="A233" s="183"/>
      <c r="B233" s="361"/>
      <c r="C233" s="362"/>
      <c r="D233" s="201"/>
      <c r="E233" s="202" t="s">
        <v>4</v>
      </c>
      <c r="F233" s="3">
        <v>858</v>
      </c>
      <c r="G233" s="4">
        <v>100</v>
      </c>
      <c r="H233" s="203">
        <v>7658</v>
      </c>
      <c r="I233" s="204">
        <v>100</v>
      </c>
      <c r="J233" s="203">
        <v>41266</v>
      </c>
      <c r="K233" s="204">
        <v>100</v>
      </c>
      <c r="L233" s="203">
        <v>267822</v>
      </c>
      <c r="M233" s="204">
        <v>100</v>
      </c>
      <c r="N233" s="188"/>
      <c r="O233" s="34"/>
      <c r="P233" s="205"/>
      <c r="Q233" s="206"/>
      <c r="R233" s="205"/>
      <c r="S233" s="205"/>
      <c r="T233" s="206"/>
      <c r="U233" s="205"/>
      <c r="V233" s="205"/>
      <c r="W233" s="206"/>
      <c r="X233" s="205"/>
    </row>
    <row r="234" spans="1:28" ht="12" customHeight="1" x14ac:dyDescent="0.25">
      <c r="A234" s="183" t="s">
        <v>5</v>
      </c>
      <c r="B234" s="357" t="s">
        <v>120</v>
      </c>
      <c r="C234" s="359" t="s">
        <v>206</v>
      </c>
      <c r="D234" s="184">
        <v>1</v>
      </c>
      <c r="E234" s="185" t="s">
        <v>1</v>
      </c>
      <c r="F234" s="1">
        <v>92</v>
      </c>
      <c r="G234" s="2">
        <v>10.937565491572917</v>
      </c>
      <c r="H234" s="186">
        <v>858</v>
      </c>
      <c r="I234" s="187">
        <v>11.184012127950732</v>
      </c>
      <c r="J234" s="186">
        <v>3467</v>
      </c>
      <c r="K234" s="187">
        <v>8.5928916948947354</v>
      </c>
      <c r="L234" s="186">
        <v>19477</v>
      </c>
      <c r="M234" s="187">
        <v>7.2689483738444176</v>
      </c>
      <c r="N234" s="188"/>
      <c r="O234" s="32"/>
      <c r="P234" s="207"/>
      <c r="Q234" s="208"/>
      <c r="R234" s="207"/>
      <c r="S234" s="207"/>
      <c r="T234" s="208"/>
      <c r="U234" s="207"/>
      <c r="V234" s="207"/>
      <c r="W234" s="208"/>
      <c r="X234" s="207"/>
    </row>
    <row r="235" spans="1:28" ht="12" customHeight="1" x14ac:dyDescent="0.25">
      <c r="A235" s="111"/>
      <c r="B235" s="374"/>
      <c r="C235" s="360"/>
      <c r="D235" s="184">
        <v>2</v>
      </c>
      <c r="E235" s="185" t="s">
        <v>2</v>
      </c>
      <c r="F235" s="1">
        <v>281</v>
      </c>
      <c r="G235" s="2">
        <v>32.789619418620134</v>
      </c>
      <c r="H235" s="186">
        <v>2810</v>
      </c>
      <c r="I235" s="187">
        <v>36.896345029473096</v>
      </c>
      <c r="J235" s="186">
        <v>13183</v>
      </c>
      <c r="K235" s="187">
        <v>32.24128788455856</v>
      </c>
      <c r="L235" s="186">
        <v>79137</v>
      </c>
      <c r="M235" s="187">
        <v>29.169666657114796</v>
      </c>
      <c r="N235" s="188"/>
      <c r="O235" s="33"/>
      <c r="P235" s="210"/>
      <c r="Q235" s="209"/>
      <c r="R235" s="210"/>
      <c r="S235" s="210"/>
      <c r="T235" s="209"/>
      <c r="U235" s="210"/>
      <c r="V235" s="210"/>
      <c r="W235" s="209"/>
      <c r="X235" s="210"/>
    </row>
    <row r="236" spans="1:28" ht="12" customHeight="1" x14ac:dyDescent="0.25">
      <c r="A236" s="111"/>
      <c r="B236" s="374"/>
      <c r="C236" s="360"/>
      <c r="D236" s="184">
        <v>3</v>
      </c>
      <c r="E236" s="185" t="s">
        <v>3</v>
      </c>
      <c r="F236" s="1">
        <v>261</v>
      </c>
      <c r="G236" s="2">
        <v>30.952599665348785</v>
      </c>
      <c r="H236" s="186">
        <v>2147</v>
      </c>
      <c r="I236" s="187">
        <v>28.278535786243641</v>
      </c>
      <c r="J236" s="186">
        <v>12214</v>
      </c>
      <c r="K236" s="187">
        <v>29.68078469486785</v>
      </c>
      <c r="L236" s="186">
        <v>81429</v>
      </c>
      <c r="M236" s="187">
        <v>30.658465112341599</v>
      </c>
      <c r="N236" s="188"/>
      <c r="O236" s="31">
        <v>2.7065546502268782</v>
      </c>
      <c r="P236" s="195">
        <v>2.643767377709759</v>
      </c>
      <c r="Q236" s="196" t="s">
        <v>357</v>
      </c>
      <c r="R236" s="197">
        <v>6.5194934307486851E-2</v>
      </c>
      <c r="S236" s="195">
        <v>2.8005796445131312</v>
      </c>
      <c r="T236" s="196" t="s">
        <v>355</v>
      </c>
      <c r="U236" s="197">
        <v>-9.7933768275419844E-2</v>
      </c>
      <c r="V236" s="195">
        <v>2.8919535645190249</v>
      </c>
      <c r="W236" s="196" t="s">
        <v>354</v>
      </c>
      <c r="X236" s="197">
        <v>-0.19542050305404093</v>
      </c>
    </row>
    <row r="237" spans="1:28" ht="12" customHeight="1" x14ac:dyDescent="0.25">
      <c r="A237" s="111"/>
      <c r="B237" s="374"/>
      <c r="C237" s="360"/>
      <c r="D237" s="184">
        <v>4</v>
      </c>
      <c r="E237" s="185" t="s">
        <v>232</v>
      </c>
      <c r="F237" s="1">
        <v>220</v>
      </c>
      <c r="G237" s="2">
        <v>25.320215424456862</v>
      </c>
      <c r="H237" s="186">
        <v>1814</v>
      </c>
      <c r="I237" s="187">
        <v>23.641107056335201</v>
      </c>
      <c r="J237" s="186">
        <v>12282</v>
      </c>
      <c r="K237" s="187">
        <v>29.48503572567251</v>
      </c>
      <c r="L237" s="186">
        <v>86971</v>
      </c>
      <c r="M237" s="187">
        <v>32.902919856700898</v>
      </c>
      <c r="N237" s="188"/>
      <c r="O237" s="32"/>
      <c r="P237" s="198" t="s">
        <v>359</v>
      </c>
      <c r="Q237" s="199"/>
      <c r="R237" s="199"/>
      <c r="S237" s="198" t="s">
        <v>277</v>
      </c>
      <c r="T237" s="199"/>
      <c r="U237" s="199"/>
      <c r="V237" s="198" t="s">
        <v>277</v>
      </c>
      <c r="W237" s="200"/>
      <c r="X237" s="200"/>
      <c r="Z237" s="157">
        <v>3</v>
      </c>
      <c r="AA237" s="157">
        <v>2</v>
      </c>
      <c r="AB237" s="157">
        <v>2</v>
      </c>
    </row>
    <row r="238" spans="1:28" ht="12" customHeight="1" x14ac:dyDescent="0.25">
      <c r="A238" s="111"/>
      <c r="B238" s="375"/>
      <c r="C238" s="376"/>
      <c r="D238" s="211"/>
      <c r="E238" s="212" t="s">
        <v>4</v>
      </c>
      <c r="F238" s="5">
        <v>854</v>
      </c>
      <c r="G238" s="6">
        <v>100</v>
      </c>
      <c r="H238" s="213">
        <v>7629</v>
      </c>
      <c r="I238" s="214">
        <v>100</v>
      </c>
      <c r="J238" s="213">
        <v>41146</v>
      </c>
      <c r="K238" s="214">
        <v>100</v>
      </c>
      <c r="L238" s="213">
        <v>267014</v>
      </c>
      <c r="M238" s="214">
        <v>100</v>
      </c>
      <c r="N238" s="188"/>
      <c r="O238" s="34"/>
      <c r="P238" s="275"/>
      <c r="Q238" s="275"/>
      <c r="R238" s="275"/>
      <c r="S238" s="275"/>
      <c r="T238" s="275"/>
      <c r="U238" s="275"/>
      <c r="V238" s="275"/>
      <c r="W238" s="275"/>
      <c r="X238" s="275"/>
    </row>
    <row r="239" spans="1:28" ht="12" customHeight="1" x14ac:dyDescent="0.25">
      <c r="A239" s="183" t="s">
        <v>14</v>
      </c>
      <c r="B239" s="357" t="s">
        <v>121</v>
      </c>
      <c r="C239" s="359" t="s">
        <v>207</v>
      </c>
      <c r="D239" s="184">
        <v>1</v>
      </c>
      <c r="E239" s="185" t="s">
        <v>1</v>
      </c>
      <c r="F239" s="1">
        <v>77</v>
      </c>
      <c r="G239" s="2">
        <v>9.155353638693807</v>
      </c>
      <c r="H239" s="186">
        <v>672</v>
      </c>
      <c r="I239" s="187">
        <v>9.7187976616495408</v>
      </c>
      <c r="J239" s="186">
        <v>3096</v>
      </c>
      <c r="K239" s="187">
        <v>7.9120671160507055</v>
      </c>
      <c r="L239" s="186">
        <v>17570</v>
      </c>
      <c r="M239" s="187">
        <v>6.7965078064168534</v>
      </c>
      <c r="N239" s="188"/>
      <c r="O239" s="32"/>
      <c r="P239" s="207"/>
      <c r="Q239" s="208"/>
      <c r="R239" s="207"/>
      <c r="S239" s="207"/>
      <c r="T239" s="208"/>
      <c r="U239" s="207"/>
      <c r="V239" s="207"/>
      <c r="W239" s="208"/>
      <c r="X239" s="207"/>
    </row>
    <row r="240" spans="1:28" ht="12" customHeight="1" x14ac:dyDescent="0.25">
      <c r="A240" s="111"/>
      <c r="B240" s="374"/>
      <c r="C240" s="360"/>
      <c r="D240" s="184">
        <v>2</v>
      </c>
      <c r="E240" s="185" t="s">
        <v>2</v>
      </c>
      <c r="F240" s="1">
        <v>286</v>
      </c>
      <c r="G240" s="2">
        <v>34.101049581759987</v>
      </c>
      <c r="H240" s="186">
        <v>2534</v>
      </c>
      <c r="I240" s="187">
        <v>33.546688407185172</v>
      </c>
      <c r="J240" s="186">
        <v>12148</v>
      </c>
      <c r="K240" s="187">
        <v>30.110827371440184</v>
      </c>
      <c r="L240" s="186">
        <v>72888</v>
      </c>
      <c r="M240" s="187">
        <v>27.308282403174644</v>
      </c>
      <c r="N240" s="188"/>
      <c r="O240" s="33"/>
      <c r="P240" s="210"/>
      <c r="Q240" s="209"/>
      <c r="R240" s="210"/>
      <c r="S240" s="210"/>
      <c r="T240" s="209"/>
      <c r="U240" s="210"/>
      <c r="V240" s="210"/>
      <c r="W240" s="209"/>
      <c r="X240" s="210"/>
    </row>
    <row r="241" spans="1:28" ht="12" customHeight="1" x14ac:dyDescent="0.25">
      <c r="A241" s="111"/>
      <c r="B241" s="374"/>
      <c r="C241" s="360"/>
      <c r="D241" s="184">
        <v>3</v>
      </c>
      <c r="E241" s="185" t="s">
        <v>3</v>
      </c>
      <c r="F241" s="1">
        <v>260</v>
      </c>
      <c r="G241" s="2">
        <v>31.188095287525641</v>
      </c>
      <c r="H241" s="186">
        <v>2523</v>
      </c>
      <c r="I241" s="187">
        <v>33.454278261079438</v>
      </c>
      <c r="J241" s="186">
        <v>13749</v>
      </c>
      <c r="K241" s="187">
        <v>33.583335176599938</v>
      </c>
      <c r="L241" s="186">
        <v>90702</v>
      </c>
      <c r="M241" s="187">
        <v>34.338036243828455</v>
      </c>
      <c r="N241" s="188"/>
      <c r="O241" s="31">
        <v>2.731437446328687</v>
      </c>
      <c r="P241" s="195">
        <v>2.7029595193961997</v>
      </c>
      <c r="Q241" s="196" t="s">
        <v>357</v>
      </c>
      <c r="R241" s="197">
        <v>3.0473088811945E-2</v>
      </c>
      <c r="S241" s="195">
        <v>2.8245880873234777</v>
      </c>
      <c r="T241" s="196" t="s">
        <v>355</v>
      </c>
      <c r="U241" s="197">
        <v>-9.9772026181942988E-2</v>
      </c>
      <c r="V241" s="195">
        <v>2.9065587553055394</v>
      </c>
      <c r="W241" s="196" t="s">
        <v>354</v>
      </c>
      <c r="X241" s="197">
        <v>-0.18971314932105751</v>
      </c>
    </row>
    <row r="242" spans="1:28" ht="12" customHeight="1" x14ac:dyDescent="0.25">
      <c r="A242" s="111"/>
      <c r="B242" s="374"/>
      <c r="C242" s="360"/>
      <c r="D242" s="184">
        <v>4</v>
      </c>
      <c r="E242" s="185" t="s">
        <v>232</v>
      </c>
      <c r="F242" s="1">
        <v>223</v>
      </c>
      <c r="G242" s="2">
        <v>25.555501492019282</v>
      </c>
      <c r="H242" s="186">
        <v>1802</v>
      </c>
      <c r="I242" s="187">
        <v>23.280235670088249</v>
      </c>
      <c r="J242" s="186">
        <v>11705</v>
      </c>
      <c r="K242" s="187">
        <v>28.393770335902353</v>
      </c>
      <c r="L242" s="186">
        <v>82943</v>
      </c>
      <c r="M242" s="187">
        <v>31.557173546573363</v>
      </c>
      <c r="N242" s="188"/>
      <c r="O242" s="32"/>
      <c r="P242" s="198" t="s">
        <v>359</v>
      </c>
      <c r="Q242" s="199"/>
      <c r="R242" s="199"/>
      <c r="S242" s="198" t="s">
        <v>277</v>
      </c>
      <c r="T242" s="199"/>
      <c r="U242" s="199"/>
      <c r="V242" s="198" t="s">
        <v>277</v>
      </c>
      <c r="W242" s="200"/>
      <c r="X242" s="200"/>
      <c r="Z242" s="157">
        <v>3</v>
      </c>
      <c r="AA242" s="157">
        <v>2</v>
      </c>
      <c r="AB242" s="157">
        <v>2</v>
      </c>
    </row>
    <row r="243" spans="1:28" ht="12" customHeight="1" x14ac:dyDescent="0.25">
      <c r="A243" s="248"/>
      <c r="B243" s="375"/>
      <c r="C243" s="376"/>
      <c r="D243" s="211"/>
      <c r="E243" s="212" t="s">
        <v>4</v>
      </c>
      <c r="F243" s="5">
        <v>846</v>
      </c>
      <c r="G243" s="6">
        <v>100</v>
      </c>
      <c r="H243" s="213">
        <v>7531</v>
      </c>
      <c r="I243" s="214">
        <v>100</v>
      </c>
      <c r="J243" s="213">
        <v>40698</v>
      </c>
      <c r="K243" s="214">
        <v>100</v>
      </c>
      <c r="L243" s="213">
        <v>264103</v>
      </c>
      <c r="M243" s="214">
        <v>100</v>
      </c>
      <c r="N243" s="188"/>
      <c r="O243" s="34"/>
      <c r="P243" s="215"/>
      <c r="Q243" s="206"/>
      <c r="R243" s="215"/>
      <c r="S243" s="215"/>
      <c r="T243" s="206"/>
      <c r="U243" s="215"/>
      <c r="V243" s="215"/>
      <c r="W243" s="206"/>
      <c r="X243" s="215"/>
    </row>
    <row r="244" spans="1:28" s="182" customFormat="1" ht="15" customHeight="1" x14ac:dyDescent="0.25">
      <c r="A244" s="232" t="s">
        <v>52</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57"/>
      <c r="C245" s="359" t="s">
        <v>55</v>
      </c>
      <c r="D245" s="184">
        <v>1</v>
      </c>
      <c r="E245" s="185" t="s">
        <v>53</v>
      </c>
      <c r="F245" s="1">
        <v>4</v>
      </c>
      <c r="G245" s="2">
        <v>0.48154987760200441</v>
      </c>
      <c r="H245" s="186">
        <v>40</v>
      </c>
      <c r="I245" s="187">
        <v>0.64679658296835219</v>
      </c>
      <c r="J245" s="186">
        <v>241</v>
      </c>
      <c r="K245" s="187">
        <v>0.62874691855618081</v>
      </c>
      <c r="L245" s="186">
        <v>1509</v>
      </c>
      <c r="M245" s="187">
        <v>0.67364476934523654</v>
      </c>
      <c r="N245" s="188"/>
      <c r="O245" s="32"/>
      <c r="P245" s="189"/>
      <c r="Q245" s="190"/>
      <c r="R245" s="189"/>
      <c r="S245" s="189"/>
      <c r="T245" s="190"/>
      <c r="U245" s="189"/>
      <c r="V245" s="189"/>
      <c r="W245" s="190"/>
      <c r="X245" s="189"/>
    </row>
    <row r="246" spans="1:28" ht="12" customHeight="1" x14ac:dyDescent="0.25">
      <c r="A246" s="183"/>
      <c r="B246" s="358"/>
      <c r="C246" s="360"/>
      <c r="D246" s="184">
        <v>2</v>
      </c>
      <c r="E246" s="185"/>
      <c r="F246" s="1">
        <v>9</v>
      </c>
      <c r="G246" s="2">
        <v>1.2393856671993781</v>
      </c>
      <c r="H246" s="186">
        <v>119</v>
      </c>
      <c r="I246" s="187">
        <v>1.9325364442272828</v>
      </c>
      <c r="J246" s="186">
        <v>560</v>
      </c>
      <c r="K246" s="187">
        <v>1.518036052081517</v>
      </c>
      <c r="L246" s="186">
        <v>3136</v>
      </c>
      <c r="M246" s="187">
        <v>1.3127635712336387</v>
      </c>
      <c r="N246" s="188"/>
      <c r="O246" s="33"/>
      <c r="P246" s="194"/>
      <c r="Q246" s="193"/>
      <c r="R246" s="194"/>
      <c r="S246" s="194"/>
      <c r="T246" s="193"/>
      <c r="U246" s="194"/>
      <c r="V246" s="194"/>
      <c r="W246" s="193"/>
      <c r="X246" s="194"/>
    </row>
    <row r="247" spans="1:28" ht="12" customHeight="1" x14ac:dyDescent="0.25">
      <c r="A247" s="183"/>
      <c r="B247" s="358"/>
      <c r="C247" s="360"/>
      <c r="D247" s="184">
        <v>3</v>
      </c>
      <c r="E247" s="185"/>
      <c r="F247" s="1">
        <v>37</v>
      </c>
      <c r="G247" s="2">
        <v>4.1737191711477779</v>
      </c>
      <c r="H247" s="186">
        <v>240</v>
      </c>
      <c r="I247" s="187">
        <v>3.5045295263579921</v>
      </c>
      <c r="J247" s="186">
        <v>1357</v>
      </c>
      <c r="K247" s="187">
        <v>3.5229873574055333</v>
      </c>
      <c r="L247" s="186">
        <v>7274</v>
      </c>
      <c r="M247" s="187">
        <v>2.9328655532454997</v>
      </c>
      <c r="N247" s="188"/>
      <c r="O247" s="33"/>
      <c r="P247" s="194"/>
      <c r="Q247" s="193"/>
      <c r="R247" s="194"/>
      <c r="S247" s="194"/>
      <c r="T247" s="193"/>
      <c r="U247" s="194"/>
      <c r="V247" s="194"/>
      <c r="W247" s="193"/>
      <c r="X247" s="194"/>
    </row>
    <row r="248" spans="1:28" ht="12" customHeight="1" x14ac:dyDescent="0.25">
      <c r="A248" s="183"/>
      <c r="B248" s="358"/>
      <c r="C248" s="360"/>
      <c r="D248" s="184">
        <v>4</v>
      </c>
      <c r="E248" s="185"/>
      <c r="F248" s="1">
        <v>99</v>
      </c>
      <c r="G248" s="2">
        <v>11.548378762336291</v>
      </c>
      <c r="H248" s="186">
        <v>811</v>
      </c>
      <c r="I248" s="187">
        <v>10.395307918025908</v>
      </c>
      <c r="J248" s="186">
        <v>4038</v>
      </c>
      <c r="K248" s="187">
        <v>9.7013182389107993</v>
      </c>
      <c r="L248" s="186">
        <v>21839</v>
      </c>
      <c r="M248" s="187">
        <v>8.3586476295365717</v>
      </c>
      <c r="N248" s="188"/>
      <c r="O248" s="31">
        <v>5.3938113200468418</v>
      </c>
      <c r="P248" s="195">
        <v>5.4493783041011916</v>
      </c>
      <c r="Q248" s="196" t="s">
        <v>357</v>
      </c>
      <c r="R248" s="197">
        <v>-4.7154197213402499E-2</v>
      </c>
      <c r="S248" s="195">
        <v>5.5416022048554474</v>
      </c>
      <c r="T248" s="196" t="s">
        <v>354</v>
      </c>
      <c r="U248" s="197">
        <v>-0.12392478845895395</v>
      </c>
      <c r="V248" s="195">
        <v>5.6758062838808163</v>
      </c>
      <c r="W248" s="196" t="s">
        <v>354</v>
      </c>
      <c r="X248" s="197">
        <v>-0.2364396336039809</v>
      </c>
    </row>
    <row r="249" spans="1:28" ht="12" customHeight="1" x14ac:dyDescent="0.25">
      <c r="A249" s="183"/>
      <c r="B249" s="358"/>
      <c r="C249" s="360"/>
      <c r="D249" s="184">
        <v>5</v>
      </c>
      <c r="E249" s="185"/>
      <c r="F249" s="1">
        <v>286</v>
      </c>
      <c r="G249" s="2">
        <v>33.848145125816302</v>
      </c>
      <c r="H249" s="186">
        <v>2515</v>
      </c>
      <c r="I249" s="187">
        <v>32.003356155320787</v>
      </c>
      <c r="J249" s="186">
        <v>12476</v>
      </c>
      <c r="K249" s="187">
        <v>29.966987574167845</v>
      </c>
      <c r="L249" s="186">
        <v>72383</v>
      </c>
      <c r="M249" s="187">
        <v>26.730773495944334</v>
      </c>
      <c r="N249" s="188"/>
      <c r="O249" s="32"/>
      <c r="P249" s="198" t="s">
        <v>359</v>
      </c>
      <c r="Q249" s="199"/>
      <c r="R249" s="199"/>
      <c r="S249" s="198" t="s">
        <v>277</v>
      </c>
      <c r="T249" s="199"/>
      <c r="U249" s="199"/>
      <c r="V249" s="198" t="s">
        <v>277</v>
      </c>
      <c r="W249" s="200"/>
      <c r="X249" s="200"/>
      <c r="Z249" s="157">
        <v>3</v>
      </c>
      <c r="AA249" s="157">
        <v>2</v>
      </c>
      <c r="AB249" s="157">
        <v>2</v>
      </c>
    </row>
    <row r="250" spans="1:28" ht="12" customHeight="1" x14ac:dyDescent="0.25">
      <c r="A250" s="183"/>
      <c r="B250" s="358"/>
      <c r="C250" s="360"/>
      <c r="D250" s="184">
        <v>6</v>
      </c>
      <c r="E250" s="185"/>
      <c r="F250" s="1">
        <v>280</v>
      </c>
      <c r="G250" s="2">
        <v>32.496337170464265</v>
      </c>
      <c r="H250" s="186">
        <v>2545</v>
      </c>
      <c r="I250" s="187">
        <v>32.307953700812647</v>
      </c>
      <c r="J250" s="186">
        <v>13003</v>
      </c>
      <c r="K250" s="187">
        <v>31.347238447968589</v>
      </c>
      <c r="L250" s="186">
        <v>86212</v>
      </c>
      <c r="M250" s="187">
        <v>31.544733046290808</v>
      </c>
      <c r="N250" s="188"/>
      <c r="O250" s="40"/>
      <c r="P250" s="258"/>
      <c r="Q250" s="196"/>
      <c r="R250" s="259"/>
      <c r="S250" s="258"/>
      <c r="T250" s="196"/>
      <c r="U250" s="259"/>
      <c r="V250" s="258"/>
      <c r="W250" s="196"/>
      <c r="X250" s="259"/>
    </row>
    <row r="251" spans="1:28" ht="12" customHeight="1" x14ac:dyDescent="0.25">
      <c r="A251" s="183"/>
      <c r="B251" s="358"/>
      <c r="C251" s="360"/>
      <c r="D251" s="184">
        <v>7</v>
      </c>
      <c r="E251" s="185" t="s">
        <v>54</v>
      </c>
      <c r="F251" s="1">
        <v>139</v>
      </c>
      <c r="G251" s="2">
        <v>16.21248422543264</v>
      </c>
      <c r="H251" s="186">
        <v>1369</v>
      </c>
      <c r="I251" s="187">
        <v>19.209519672289517</v>
      </c>
      <c r="J251" s="186">
        <v>9423</v>
      </c>
      <c r="K251" s="187">
        <v>23.314685410903625</v>
      </c>
      <c r="L251" s="186">
        <v>74533</v>
      </c>
      <c r="M251" s="187">
        <v>28.446571934405412</v>
      </c>
      <c r="N251" s="188"/>
      <c r="O251" s="32"/>
      <c r="P251" s="259"/>
      <c r="Q251" s="260"/>
      <c r="R251" s="261"/>
      <c r="S251" s="259"/>
      <c r="T251" s="260"/>
      <c r="U251" s="259"/>
      <c r="V251" s="259"/>
      <c r="W251" s="260"/>
      <c r="X251" s="259"/>
    </row>
    <row r="252" spans="1:28" ht="12" customHeight="1" x14ac:dyDescent="0.25">
      <c r="A252" s="266"/>
      <c r="B252" s="361"/>
      <c r="C252" s="362"/>
      <c r="D252" s="201"/>
      <c r="E252" s="202" t="s">
        <v>4</v>
      </c>
      <c r="F252" s="3">
        <v>854</v>
      </c>
      <c r="G252" s="4">
        <v>100</v>
      </c>
      <c r="H252" s="203">
        <v>7639</v>
      </c>
      <c r="I252" s="204">
        <v>100</v>
      </c>
      <c r="J252" s="203">
        <v>41098</v>
      </c>
      <c r="K252" s="204">
        <v>100</v>
      </c>
      <c r="L252" s="203">
        <v>266886</v>
      </c>
      <c r="M252" s="204">
        <v>100</v>
      </c>
      <c r="N252" s="188"/>
      <c r="O252" s="37"/>
      <c r="P252" s="245"/>
      <c r="Q252" s="220"/>
      <c r="R252" s="245"/>
      <c r="S252" s="245"/>
      <c r="T252" s="220"/>
      <c r="U252" s="245"/>
      <c r="V252" s="245"/>
      <c r="W252" s="220"/>
      <c r="X252" s="245"/>
    </row>
    <row r="253" spans="1:28" s="182" customFormat="1" ht="15" customHeight="1" x14ac:dyDescent="0.25">
      <c r="A253" s="178" t="s">
        <v>318</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57" t="s">
        <v>31</v>
      </c>
      <c r="C254" s="359" t="s">
        <v>293</v>
      </c>
      <c r="D254" s="184"/>
      <c r="E254" s="185" t="s">
        <v>30</v>
      </c>
      <c r="F254" s="1">
        <v>55</v>
      </c>
      <c r="G254" s="2">
        <v>6.9037883049882023</v>
      </c>
      <c r="H254" s="186">
        <v>319</v>
      </c>
      <c r="I254" s="187">
        <v>5.2794785080638835</v>
      </c>
      <c r="J254" s="186">
        <v>2592</v>
      </c>
      <c r="K254" s="187">
        <v>6.5669722478439025</v>
      </c>
      <c r="L254" s="186">
        <v>18565</v>
      </c>
      <c r="M254" s="187">
        <v>7.5950476231937927</v>
      </c>
      <c r="N254" s="188"/>
      <c r="O254" s="32"/>
      <c r="P254" s="189"/>
      <c r="Q254" s="190"/>
      <c r="R254" s="189"/>
      <c r="S254" s="189"/>
      <c r="T254" s="190"/>
      <c r="U254" s="189"/>
      <c r="V254" s="189"/>
      <c r="W254" s="190"/>
      <c r="X254" s="189"/>
    </row>
    <row r="255" spans="1:28" ht="12" customHeight="1" x14ac:dyDescent="0.25">
      <c r="A255" s="183"/>
      <c r="B255" s="358"/>
      <c r="C255" s="377"/>
      <c r="D255" s="184"/>
      <c r="E255" s="185" t="s">
        <v>29</v>
      </c>
      <c r="F255" s="1">
        <v>129</v>
      </c>
      <c r="G255" s="2">
        <v>15.763024061119097</v>
      </c>
      <c r="H255" s="186">
        <v>966</v>
      </c>
      <c r="I255" s="187">
        <v>12.738627153426959</v>
      </c>
      <c r="J255" s="186">
        <v>6093</v>
      </c>
      <c r="K255" s="187">
        <v>15.335949176305942</v>
      </c>
      <c r="L255" s="186">
        <v>46509</v>
      </c>
      <c r="M255" s="187">
        <v>18.309991469032926</v>
      </c>
      <c r="N255" s="188"/>
      <c r="O255" s="33"/>
      <c r="P255" s="194"/>
      <c r="Q255" s="193"/>
      <c r="R255" s="194"/>
      <c r="S255" s="194"/>
      <c r="T255" s="193"/>
      <c r="U255" s="194"/>
      <c r="V255" s="194"/>
      <c r="W255" s="193"/>
      <c r="X255" s="194"/>
    </row>
    <row r="256" spans="1:28" ht="12" customHeight="1" x14ac:dyDescent="0.25">
      <c r="A256" s="183"/>
      <c r="B256" s="358"/>
      <c r="C256" s="377"/>
      <c r="D256" s="184"/>
      <c r="E256" s="185" t="s">
        <v>28</v>
      </c>
      <c r="F256" s="1">
        <v>157</v>
      </c>
      <c r="G256" s="2">
        <v>18.88930169877047</v>
      </c>
      <c r="H256" s="186">
        <v>1182</v>
      </c>
      <c r="I256" s="187">
        <v>17.259246798674003</v>
      </c>
      <c r="J256" s="186">
        <v>8976</v>
      </c>
      <c r="K256" s="187">
        <v>22.300512681039855</v>
      </c>
      <c r="L256" s="186">
        <v>57970</v>
      </c>
      <c r="M256" s="187">
        <v>23.062942244361377</v>
      </c>
      <c r="N256" s="188"/>
      <c r="O256" s="42">
        <v>0.58443885935120621</v>
      </c>
      <c r="P256" s="278">
        <v>0.64722647539837519</v>
      </c>
      <c r="Q256" s="196" t="s">
        <v>354</v>
      </c>
      <c r="R256" s="197">
        <v>-0.12919211866162539</v>
      </c>
      <c r="S256" s="278">
        <v>0.5579656589480988</v>
      </c>
      <c r="T256" s="196" t="s">
        <v>357</v>
      </c>
      <c r="U256" s="197">
        <v>5.3498333595033871E-2</v>
      </c>
      <c r="V256" s="278">
        <v>0.51032018663417489</v>
      </c>
      <c r="W256" s="196" t="s">
        <v>354</v>
      </c>
      <c r="X256" s="197">
        <v>0.1490490831822453</v>
      </c>
    </row>
    <row r="257" spans="1:28" ht="12" customHeight="1" x14ac:dyDescent="0.25">
      <c r="A257" s="183"/>
      <c r="B257" s="358"/>
      <c r="C257" s="377"/>
      <c r="D257" s="184"/>
      <c r="E257" s="185" t="s">
        <v>27</v>
      </c>
      <c r="F257" s="1">
        <v>515</v>
      </c>
      <c r="G257" s="2">
        <v>58.443885935120619</v>
      </c>
      <c r="H257" s="186">
        <v>5175</v>
      </c>
      <c r="I257" s="187">
        <v>64.722647539837524</v>
      </c>
      <c r="J257" s="186">
        <v>23493</v>
      </c>
      <c r="K257" s="187">
        <v>55.796565894809881</v>
      </c>
      <c r="L257" s="186">
        <v>143949</v>
      </c>
      <c r="M257" s="187">
        <v>51.032018663417489</v>
      </c>
      <c r="N257" s="188"/>
      <c r="O257" s="35"/>
      <c r="P257" s="198" t="s">
        <v>277</v>
      </c>
      <c r="Q257" s="199"/>
      <c r="R257" s="199"/>
      <c r="S257" s="198" t="s">
        <v>359</v>
      </c>
      <c r="T257" s="199"/>
      <c r="U257" s="199"/>
      <c r="V257" s="198" t="s">
        <v>276</v>
      </c>
      <c r="W257" s="200"/>
      <c r="X257" s="200"/>
      <c r="Z257" s="157">
        <v>2</v>
      </c>
      <c r="AA257" s="157">
        <v>3</v>
      </c>
      <c r="AB257" s="157">
        <v>4</v>
      </c>
    </row>
    <row r="258" spans="1:28" ht="15.75" customHeight="1" x14ac:dyDescent="0.25">
      <c r="A258" s="266"/>
      <c r="B258" s="371"/>
      <c r="C258" s="378"/>
      <c r="D258" s="279"/>
      <c r="E258" s="280" t="s">
        <v>4</v>
      </c>
      <c r="F258" s="17">
        <v>856</v>
      </c>
      <c r="G258" s="18">
        <v>100</v>
      </c>
      <c r="H258" s="269">
        <v>7642</v>
      </c>
      <c r="I258" s="270">
        <v>100</v>
      </c>
      <c r="J258" s="269">
        <v>41154</v>
      </c>
      <c r="K258" s="270">
        <v>100</v>
      </c>
      <c r="L258" s="269">
        <v>266993</v>
      </c>
      <c r="M258" s="270">
        <v>100</v>
      </c>
      <c r="N258" s="188"/>
      <c r="O258" s="41"/>
      <c r="P258" s="281"/>
      <c r="Q258" s="118"/>
      <c r="R258" s="281"/>
      <c r="S258" s="281"/>
      <c r="T258" s="118"/>
      <c r="U258" s="281"/>
      <c r="V258" s="281"/>
      <c r="W258" s="118"/>
      <c r="X258" s="281"/>
    </row>
    <row r="259" spans="1:28" ht="12" customHeight="1" x14ac:dyDescent="0.25">
      <c r="A259" s="282" t="s">
        <v>5</v>
      </c>
      <c r="B259" s="370" t="s">
        <v>124</v>
      </c>
      <c r="C259" s="365" t="s">
        <v>294</v>
      </c>
      <c r="D259" s="283"/>
      <c r="E259" s="284" t="s">
        <v>30</v>
      </c>
      <c r="F259" s="19">
        <v>74</v>
      </c>
      <c r="G259" s="20">
        <v>8.5561177610042165</v>
      </c>
      <c r="H259" s="285">
        <v>399</v>
      </c>
      <c r="I259" s="286">
        <v>5.9542144705386404</v>
      </c>
      <c r="J259" s="285">
        <v>3462</v>
      </c>
      <c r="K259" s="286">
        <v>8.4857583621007535</v>
      </c>
      <c r="L259" s="285">
        <v>25172</v>
      </c>
      <c r="M259" s="286">
        <v>10.17537814011504</v>
      </c>
      <c r="N259" s="188"/>
      <c r="O259" s="43"/>
      <c r="P259" s="287"/>
      <c r="Q259" s="288"/>
      <c r="R259" s="287"/>
      <c r="S259" s="287"/>
      <c r="T259" s="288"/>
      <c r="U259" s="287"/>
      <c r="V259" s="287"/>
      <c r="W259" s="288"/>
      <c r="X259" s="287"/>
    </row>
    <row r="260" spans="1:28" ht="12" customHeight="1" x14ac:dyDescent="0.25">
      <c r="A260" s="183"/>
      <c r="B260" s="358"/>
      <c r="C260" s="377"/>
      <c r="D260" s="184"/>
      <c r="E260" s="185" t="s">
        <v>29</v>
      </c>
      <c r="F260" s="1">
        <v>354</v>
      </c>
      <c r="G260" s="2">
        <v>42.684118023184695</v>
      </c>
      <c r="H260" s="186">
        <v>2793</v>
      </c>
      <c r="I260" s="187">
        <v>37.583408045963665</v>
      </c>
      <c r="J260" s="186">
        <v>17170</v>
      </c>
      <c r="K260" s="187">
        <v>42.335419763192448</v>
      </c>
      <c r="L260" s="186">
        <v>117672</v>
      </c>
      <c r="M260" s="187">
        <v>45.672451569362323</v>
      </c>
      <c r="N260" s="188"/>
      <c r="O260" s="33"/>
      <c r="P260" s="194"/>
      <c r="Q260" s="193"/>
      <c r="R260" s="194"/>
      <c r="S260" s="194"/>
      <c r="T260" s="193"/>
      <c r="U260" s="194"/>
      <c r="V260" s="194"/>
      <c r="W260" s="193"/>
      <c r="X260" s="194"/>
    </row>
    <row r="261" spans="1:28" ht="12" customHeight="1" x14ac:dyDescent="0.25">
      <c r="A261" s="183"/>
      <c r="B261" s="358"/>
      <c r="C261" s="377"/>
      <c r="D261" s="184"/>
      <c r="E261" s="185" t="s">
        <v>28</v>
      </c>
      <c r="F261" s="1">
        <v>77</v>
      </c>
      <c r="G261" s="2">
        <v>9.1440532087343236</v>
      </c>
      <c r="H261" s="186">
        <v>411</v>
      </c>
      <c r="I261" s="187">
        <v>5.6287281235385782</v>
      </c>
      <c r="J261" s="186">
        <v>3219</v>
      </c>
      <c r="K261" s="187">
        <v>7.8428681404237492</v>
      </c>
      <c r="L261" s="186">
        <v>19443</v>
      </c>
      <c r="M261" s="187">
        <v>7.8491811992034668</v>
      </c>
      <c r="N261" s="188"/>
      <c r="O261" s="42">
        <v>0.39615711007075211</v>
      </c>
      <c r="P261" s="278">
        <v>0.5083364935996143</v>
      </c>
      <c r="Q261" s="196" t="s">
        <v>354</v>
      </c>
      <c r="R261" s="197">
        <v>-0.22588231774056</v>
      </c>
      <c r="S261" s="278">
        <v>0.41335953734274872</v>
      </c>
      <c r="T261" s="196" t="s">
        <v>357</v>
      </c>
      <c r="U261" s="197">
        <v>-3.5048538322813627E-2</v>
      </c>
      <c r="V261" s="278">
        <v>0.36302989091318999</v>
      </c>
      <c r="W261" s="196" t="s">
        <v>356</v>
      </c>
      <c r="X261" s="197">
        <v>6.8279036789407277E-2</v>
      </c>
    </row>
    <row r="262" spans="1:28" ht="12" customHeight="1" x14ac:dyDescent="0.25">
      <c r="A262" s="183"/>
      <c r="B262" s="358"/>
      <c r="C262" s="377"/>
      <c r="D262" s="184"/>
      <c r="E262" s="185" t="s">
        <v>27</v>
      </c>
      <c r="F262" s="1">
        <v>350</v>
      </c>
      <c r="G262" s="2">
        <v>39.615711007075213</v>
      </c>
      <c r="H262" s="186">
        <v>4014</v>
      </c>
      <c r="I262" s="187">
        <v>50.833649359961427</v>
      </c>
      <c r="J262" s="186">
        <v>17214</v>
      </c>
      <c r="K262" s="187">
        <v>41.335953734274874</v>
      </c>
      <c r="L262" s="186">
        <v>103969</v>
      </c>
      <c r="M262" s="187">
        <v>36.302989091318999</v>
      </c>
      <c r="N262" s="188"/>
      <c r="O262" s="32"/>
      <c r="P262" s="198" t="s">
        <v>277</v>
      </c>
      <c r="Q262" s="199"/>
      <c r="R262" s="199"/>
      <c r="S262" s="198" t="s">
        <v>359</v>
      </c>
      <c r="T262" s="199"/>
      <c r="U262" s="199"/>
      <c r="V262" s="198" t="s">
        <v>276</v>
      </c>
      <c r="W262" s="200"/>
      <c r="X262" s="200"/>
      <c r="Z262" s="157">
        <v>2</v>
      </c>
      <c r="AA262" s="157">
        <v>3</v>
      </c>
      <c r="AB262" s="157">
        <v>4</v>
      </c>
    </row>
    <row r="263" spans="1:28" ht="15.75" customHeight="1" x14ac:dyDescent="0.25">
      <c r="A263" s="183"/>
      <c r="B263" s="371"/>
      <c r="C263" s="378"/>
      <c r="D263" s="279"/>
      <c r="E263" s="280" t="s">
        <v>4</v>
      </c>
      <c r="F263" s="17">
        <v>855</v>
      </c>
      <c r="G263" s="18">
        <v>100</v>
      </c>
      <c r="H263" s="269">
        <v>7617</v>
      </c>
      <c r="I263" s="270">
        <v>100</v>
      </c>
      <c r="J263" s="269">
        <v>41065</v>
      </c>
      <c r="K263" s="270">
        <v>100</v>
      </c>
      <c r="L263" s="269">
        <v>266256</v>
      </c>
      <c r="M263" s="270">
        <v>100</v>
      </c>
      <c r="N263" s="188"/>
      <c r="O263" s="37"/>
      <c r="P263" s="245"/>
      <c r="Q263" s="220"/>
      <c r="R263" s="245"/>
      <c r="S263" s="245"/>
      <c r="T263" s="220"/>
      <c r="U263" s="245"/>
      <c r="V263" s="245"/>
      <c r="W263" s="220"/>
      <c r="X263" s="245"/>
    </row>
    <row r="264" spans="1:28" ht="12" customHeight="1" x14ac:dyDescent="0.25">
      <c r="A264" s="183" t="s">
        <v>14</v>
      </c>
      <c r="B264" s="357" t="s">
        <v>125</v>
      </c>
      <c r="C264" s="359" t="s">
        <v>295</v>
      </c>
      <c r="D264" s="184"/>
      <c r="E264" s="185" t="s">
        <v>30</v>
      </c>
      <c r="F264" s="1">
        <v>89</v>
      </c>
      <c r="G264" s="2">
        <v>10.202479865307195</v>
      </c>
      <c r="H264" s="186">
        <v>459</v>
      </c>
      <c r="I264" s="187">
        <v>6.0298255511498011</v>
      </c>
      <c r="J264" s="186">
        <v>3937</v>
      </c>
      <c r="K264" s="187">
        <v>9.5432804112763385</v>
      </c>
      <c r="L264" s="186">
        <v>30714</v>
      </c>
      <c r="M264" s="187">
        <v>12.086901766968602</v>
      </c>
      <c r="N264" s="188"/>
      <c r="O264" s="32"/>
      <c r="P264" s="189"/>
      <c r="Q264" s="190"/>
      <c r="R264" s="189"/>
      <c r="S264" s="189"/>
      <c r="T264" s="190"/>
      <c r="U264" s="189"/>
      <c r="V264" s="189"/>
      <c r="W264" s="190"/>
      <c r="X264" s="189"/>
    </row>
    <row r="265" spans="1:28" ht="12" customHeight="1" x14ac:dyDescent="0.25">
      <c r="A265" s="183"/>
      <c r="B265" s="358"/>
      <c r="C265" s="379"/>
      <c r="D265" s="184"/>
      <c r="E265" s="185" t="s">
        <v>29</v>
      </c>
      <c r="F265" s="1">
        <v>519</v>
      </c>
      <c r="G265" s="2">
        <v>61.369251687749184</v>
      </c>
      <c r="H265" s="186">
        <v>4535</v>
      </c>
      <c r="I265" s="187">
        <v>58.001618624732707</v>
      </c>
      <c r="J265" s="186">
        <v>23088</v>
      </c>
      <c r="K265" s="187">
        <v>56.560168468661388</v>
      </c>
      <c r="L265" s="186">
        <v>142519</v>
      </c>
      <c r="M265" s="187">
        <v>53.879718265405018</v>
      </c>
      <c r="N265" s="188"/>
      <c r="O265" s="33"/>
      <c r="P265" s="194"/>
      <c r="Q265" s="193"/>
      <c r="R265" s="194"/>
      <c r="S265" s="194"/>
      <c r="T265" s="193"/>
      <c r="U265" s="194"/>
      <c r="V265" s="194"/>
      <c r="W265" s="193"/>
      <c r="X265" s="194"/>
    </row>
    <row r="266" spans="1:28" ht="12" customHeight="1" x14ac:dyDescent="0.25">
      <c r="A266" s="183"/>
      <c r="B266" s="358"/>
      <c r="C266" s="379"/>
      <c r="D266" s="184"/>
      <c r="E266" s="185" t="s">
        <v>28</v>
      </c>
      <c r="F266" s="1">
        <v>72</v>
      </c>
      <c r="G266" s="2">
        <v>8.7365884167160761</v>
      </c>
      <c r="H266" s="186">
        <v>408</v>
      </c>
      <c r="I266" s="187">
        <v>5.5418795756929455</v>
      </c>
      <c r="J266" s="186">
        <v>3337</v>
      </c>
      <c r="K266" s="187">
        <v>8.0446747791323361</v>
      </c>
      <c r="L266" s="186">
        <v>22745</v>
      </c>
      <c r="M266" s="187">
        <v>9.0757559678207915</v>
      </c>
      <c r="N266" s="188"/>
      <c r="O266" s="42">
        <v>0.19691680030225955</v>
      </c>
      <c r="P266" s="278">
        <v>0.30426676248426809</v>
      </c>
      <c r="Q266" s="196" t="s">
        <v>354</v>
      </c>
      <c r="R266" s="197">
        <v>-0.2490068801998806</v>
      </c>
      <c r="S266" s="278">
        <v>0.25851876340930485</v>
      </c>
      <c r="T266" s="196" t="s">
        <v>354</v>
      </c>
      <c r="U266" s="197">
        <v>-0.14719682192868899</v>
      </c>
      <c r="V266" s="278">
        <v>0.24957623999813117</v>
      </c>
      <c r="W266" s="196" t="s">
        <v>354</v>
      </c>
      <c r="X266" s="197">
        <v>-0.12665391089317368</v>
      </c>
    </row>
    <row r="267" spans="1:28" ht="12" customHeight="1" x14ac:dyDescent="0.25">
      <c r="A267" s="183"/>
      <c r="B267" s="358"/>
      <c r="C267" s="379"/>
      <c r="D267" s="184"/>
      <c r="E267" s="185" t="s">
        <v>27</v>
      </c>
      <c r="F267" s="1">
        <v>175</v>
      </c>
      <c r="G267" s="2">
        <v>19.691680030225957</v>
      </c>
      <c r="H267" s="186">
        <v>2220</v>
      </c>
      <c r="I267" s="187">
        <v>30.426676248426809</v>
      </c>
      <c r="J267" s="186">
        <v>10618</v>
      </c>
      <c r="K267" s="187">
        <v>25.851876340930485</v>
      </c>
      <c r="L267" s="186">
        <v>69761</v>
      </c>
      <c r="M267" s="187">
        <v>24.957623999813116</v>
      </c>
      <c r="N267" s="188"/>
      <c r="O267" s="32"/>
      <c r="P267" s="198" t="s">
        <v>277</v>
      </c>
      <c r="Q267" s="199"/>
      <c r="R267" s="199"/>
      <c r="S267" s="198" t="s">
        <v>277</v>
      </c>
      <c r="T267" s="199"/>
      <c r="U267" s="199"/>
      <c r="V267" s="198" t="s">
        <v>277</v>
      </c>
      <c r="W267" s="200"/>
      <c r="X267" s="200"/>
      <c r="Z267" s="157">
        <v>2</v>
      </c>
      <c r="AA267" s="157">
        <v>2</v>
      </c>
      <c r="AB267" s="157">
        <v>2</v>
      </c>
    </row>
    <row r="268" spans="1:28" ht="15.75" customHeight="1" x14ac:dyDescent="0.25">
      <c r="A268" s="183"/>
      <c r="B268" s="361"/>
      <c r="C268" s="380"/>
      <c r="D268" s="201"/>
      <c r="E268" s="202" t="s">
        <v>4</v>
      </c>
      <c r="F268" s="3">
        <v>855</v>
      </c>
      <c r="G268" s="4">
        <v>100</v>
      </c>
      <c r="H268" s="203">
        <v>7622</v>
      </c>
      <c r="I268" s="204">
        <v>100</v>
      </c>
      <c r="J268" s="203">
        <v>40980</v>
      </c>
      <c r="K268" s="204">
        <v>100</v>
      </c>
      <c r="L268" s="203">
        <v>265739</v>
      </c>
      <c r="M268" s="204">
        <v>100</v>
      </c>
      <c r="N268" s="188"/>
      <c r="O268" s="37"/>
      <c r="P268" s="245"/>
      <c r="Q268" s="220"/>
      <c r="R268" s="245"/>
      <c r="S268" s="245"/>
      <c r="T268" s="220"/>
      <c r="U268" s="245"/>
      <c r="V268" s="245"/>
      <c r="W268" s="220"/>
      <c r="X268" s="245"/>
    </row>
    <row r="269" spans="1:28" ht="12" customHeight="1" x14ac:dyDescent="0.25">
      <c r="A269" s="183" t="s">
        <v>15</v>
      </c>
      <c r="B269" s="357" t="s">
        <v>126</v>
      </c>
      <c r="C269" s="359" t="s">
        <v>296</v>
      </c>
      <c r="D269" s="184"/>
      <c r="E269" s="185" t="s">
        <v>30</v>
      </c>
      <c r="F269" s="1">
        <v>73</v>
      </c>
      <c r="G269" s="2">
        <v>8.9394128224866982</v>
      </c>
      <c r="H269" s="186">
        <v>401</v>
      </c>
      <c r="I269" s="187">
        <v>6.2677797879380295</v>
      </c>
      <c r="J269" s="186">
        <v>4070</v>
      </c>
      <c r="K269" s="187">
        <v>10.090806227771179</v>
      </c>
      <c r="L269" s="186">
        <v>28654</v>
      </c>
      <c r="M269" s="187">
        <v>11.634046469684439</v>
      </c>
      <c r="N269" s="188"/>
      <c r="O269" s="32"/>
      <c r="P269" s="189"/>
      <c r="Q269" s="190"/>
      <c r="R269" s="189"/>
      <c r="S269" s="189"/>
      <c r="T269" s="190"/>
      <c r="U269" s="189"/>
      <c r="V269" s="189"/>
      <c r="W269" s="190"/>
      <c r="X269" s="189"/>
    </row>
    <row r="270" spans="1:28" ht="12" customHeight="1" x14ac:dyDescent="0.25">
      <c r="A270" s="183"/>
      <c r="B270" s="358"/>
      <c r="C270" s="379"/>
      <c r="D270" s="184"/>
      <c r="E270" s="185" t="s">
        <v>29</v>
      </c>
      <c r="F270" s="1">
        <v>594</v>
      </c>
      <c r="G270" s="2">
        <v>69.688796716441686</v>
      </c>
      <c r="H270" s="186">
        <v>4160</v>
      </c>
      <c r="I270" s="187">
        <v>58.069537240521484</v>
      </c>
      <c r="J270" s="186">
        <v>25613</v>
      </c>
      <c r="K270" s="187">
        <v>63.65723659632426</v>
      </c>
      <c r="L270" s="186">
        <v>174010</v>
      </c>
      <c r="M270" s="187">
        <v>66.18822090919835</v>
      </c>
      <c r="N270" s="188"/>
      <c r="O270" s="33"/>
      <c r="P270" s="194"/>
      <c r="Q270" s="193"/>
      <c r="R270" s="194"/>
      <c r="S270" s="194"/>
      <c r="T270" s="193"/>
      <c r="U270" s="194"/>
      <c r="V270" s="194"/>
      <c r="W270" s="193"/>
      <c r="X270" s="194"/>
    </row>
    <row r="271" spans="1:28" ht="12" customHeight="1" x14ac:dyDescent="0.25">
      <c r="A271" s="183"/>
      <c r="B271" s="358"/>
      <c r="C271" s="379"/>
      <c r="D271" s="184"/>
      <c r="E271" s="185" t="s">
        <v>28</v>
      </c>
      <c r="F271" s="1">
        <v>75</v>
      </c>
      <c r="G271" s="2">
        <v>8.799839740429082</v>
      </c>
      <c r="H271" s="186">
        <v>454</v>
      </c>
      <c r="I271" s="187">
        <v>6.2700927642240734</v>
      </c>
      <c r="J271" s="186">
        <v>3225</v>
      </c>
      <c r="K271" s="187">
        <v>7.8923560689269578</v>
      </c>
      <c r="L271" s="186">
        <v>18827</v>
      </c>
      <c r="M271" s="187">
        <v>7.6540470643239207</v>
      </c>
      <c r="N271" s="188"/>
      <c r="O271" s="42">
        <v>0.12571950720641195</v>
      </c>
      <c r="P271" s="278">
        <v>0.29392590207318947</v>
      </c>
      <c r="Q271" s="196" t="s">
        <v>354</v>
      </c>
      <c r="R271" s="197">
        <v>-0.42107859930184599</v>
      </c>
      <c r="S271" s="278">
        <v>0.18359601106980233</v>
      </c>
      <c r="T271" s="196" t="s">
        <v>354</v>
      </c>
      <c r="U271" s="197">
        <v>-0.16071487565958231</v>
      </c>
      <c r="V271" s="278">
        <v>0.14523685556796737</v>
      </c>
      <c r="W271" s="196" t="s">
        <v>357</v>
      </c>
      <c r="X271" s="197">
        <v>-5.706342400231823E-2</v>
      </c>
    </row>
    <row r="272" spans="1:28" ht="12" customHeight="1" x14ac:dyDescent="0.25">
      <c r="A272" s="183"/>
      <c r="B272" s="358"/>
      <c r="C272" s="379"/>
      <c r="D272" s="184"/>
      <c r="E272" s="185" t="s">
        <v>27</v>
      </c>
      <c r="F272" s="1">
        <v>111</v>
      </c>
      <c r="G272" s="2">
        <v>12.571950720641196</v>
      </c>
      <c r="H272" s="186">
        <v>2588</v>
      </c>
      <c r="I272" s="187">
        <v>29.392590207318946</v>
      </c>
      <c r="J272" s="186">
        <v>8016</v>
      </c>
      <c r="K272" s="187">
        <v>18.359601106980232</v>
      </c>
      <c r="L272" s="186">
        <v>44055</v>
      </c>
      <c r="M272" s="187">
        <v>14.523685556796737</v>
      </c>
      <c r="N272" s="188"/>
      <c r="O272" s="32"/>
      <c r="P272" s="198" t="s">
        <v>278</v>
      </c>
      <c r="Q272" s="199"/>
      <c r="R272" s="199"/>
      <c r="S272" s="198" t="s">
        <v>277</v>
      </c>
      <c r="T272" s="199"/>
      <c r="U272" s="199"/>
      <c r="V272" s="198" t="s">
        <v>359</v>
      </c>
      <c r="W272" s="200"/>
      <c r="X272" s="200"/>
      <c r="Z272" s="157">
        <v>1</v>
      </c>
      <c r="AA272" s="157">
        <v>2</v>
      </c>
      <c r="AB272" s="157">
        <v>3</v>
      </c>
    </row>
    <row r="273" spans="1:28" ht="15.75" customHeight="1" x14ac:dyDescent="0.25">
      <c r="A273" s="183"/>
      <c r="B273" s="361"/>
      <c r="C273" s="380"/>
      <c r="D273" s="201"/>
      <c r="E273" s="202" t="s">
        <v>4</v>
      </c>
      <c r="F273" s="3">
        <v>853</v>
      </c>
      <c r="G273" s="4">
        <v>100</v>
      </c>
      <c r="H273" s="203">
        <v>7603</v>
      </c>
      <c r="I273" s="204">
        <v>100</v>
      </c>
      <c r="J273" s="203">
        <v>40924</v>
      </c>
      <c r="K273" s="204">
        <v>100</v>
      </c>
      <c r="L273" s="203">
        <v>265546</v>
      </c>
      <c r="M273" s="204">
        <v>100</v>
      </c>
      <c r="N273" s="188"/>
      <c r="O273" s="37"/>
      <c r="P273" s="245"/>
      <c r="Q273" s="220"/>
      <c r="R273" s="245"/>
      <c r="S273" s="245"/>
      <c r="T273" s="220"/>
      <c r="U273" s="245"/>
      <c r="V273" s="245"/>
      <c r="W273" s="220"/>
      <c r="X273" s="245"/>
    </row>
    <row r="274" spans="1:28" ht="12.75" customHeight="1" x14ac:dyDescent="0.25">
      <c r="A274" s="183" t="s">
        <v>16</v>
      </c>
      <c r="B274" s="357" t="s">
        <v>127</v>
      </c>
      <c r="C274" s="359" t="s">
        <v>297</v>
      </c>
      <c r="D274" s="184"/>
      <c r="E274" s="185" t="s">
        <v>30</v>
      </c>
      <c r="F274" s="1">
        <v>105</v>
      </c>
      <c r="G274" s="2">
        <v>13.131763818396603</v>
      </c>
      <c r="H274" s="186">
        <v>682</v>
      </c>
      <c r="I274" s="187">
        <v>9.7396331339634141</v>
      </c>
      <c r="J274" s="186">
        <v>5209</v>
      </c>
      <c r="K274" s="187">
        <v>13.07393344839153</v>
      </c>
      <c r="L274" s="186">
        <v>36372</v>
      </c>
      <c r="M274" s="187">
        <v>14.728680408098271</v>
      </c>
      <c r="N274" s="188"/>
      <c r="O274" s="32"/>
      <c r="P274" s="189"/>
      <c r="Q274" s="190"/>
      <c r="R274" s="189"/>
      <c r="S274" s="189"/>
      <c r="T274" s="190"/>
      <c r="U274" s="189"/>
      <c r="V274" s="189"/>
      <c r="W274" s="190"/>
      <c r="X274" s="189"/>
    </row>
    <row r="275" spans="1:28" ht="12" customHeight="1" x14ac:dyDescent="0.25">
      <c r="A275" s="183"/>
      <c r="B275" s="358"/>
      <c r="C275" s="379"/>
      <c r="D275" s="184"/>
      <c r="E275" s="185" t="s">
        <v>29</v>
      </c>
      <c r="F275" s="1">
        <v>386</v>
      </c>
      <c r="G275" s="2">
        <v>45.034420630757459</v>
      </c>
      <c r="H275" s="186">
        <v>3652</v>
      </c>
      <c r="I275" s="187">
        <v>46.000909620562375</v>
      </c>
      <c r="J275" s="186">
        <v>18617</v>
      </c>
      <c r="K275" s="187">
        <v>45.023511061027541</v>
      </c>
      <c r="L275" s="186">
        <v>126941</v>
      </c>
      <c r="M275" s="187">
        <v>47.643066850815508</v>
      </c>
      <c r="N275" s="188"/>
      <c r="O275" s="33"/>
      <c r="P275" s="194"/>
      <c r="Q275" s="193"/>
      <c r="R275" s="194"/>
      <c r="S275" s="194"/>
      <c r="T275" s="193"/>
      <c r="U275" s="194"/>
      <c r="V275" s="194"/>
      <c r="W275" s="193"/>
      <c r="X275" s="194"/>
    </row>
    <row r="276" spans="1:28" ht="12" customHeight="1" x14ac:dyDescent="0.25">
      <c r="A276" s="183"/>
      <c r="B276" s="358"/>
      <c r="C276" s="379"/>
      <c r="D276" s="184"/>
      <c r="E276" s="185" t="s">
        <v>28</v>
      </c>
      <c r="F276" s="1">
        <v>100</v>
      </c>
      <c r="G276" s="2">
        <v>11.932011514108341</v>
      </c>
      <c r="H276" s="186">
        <v>759</v>
      </c>
      <c r="I276" s="187">
        <v>10.889683272316585</v>
      </c>
      <c r="J276" s="186">
        <v>5444</v>
      </c>
      <c r="K276" s="187">
        <v>13.682664918599841</v>
      </c>
      <c r="L276" s="186">
        <v>31693</v>
      </c>
      <c r="M276" s="187">
        <v>12.975330080462211</v>
      </c>
      <c r="N276" s="188"/>
      <c r="O276" s="42">
        <v>0.29901804036736185</v>
      </c>
      <c r="P276" s="278">
        <v>0.33369773973160549</v>
      </c>
      <c r="Q276" s="196" t="s">
        <v>357</v>
      </c>
      <c r="R276" s="197">
        <v>-7.4596669942821103E-2</v>
      </c>
      <c r="S276" s="278">
        <v>0.28219890571974399</v>
      </c>
      <c r="T276" s="196" t="s">
        <v>357</v>
      </c>
      <c r="U276" s="197">
        <v>3.704650120912234E-2</v>
      </c>
      <c r="V276" s="278">
        <v>0.24652922660623069</v>
      </c>
      <c r="W276" s="196" t="s">
        <v>354</v>
      </c>
      <c r="X276" s="197">
        <v>0.11797224069219125</v>
      </c>
    </row>
    <row r="277" spans="1:28" ht="12" customHeight="1" x14ac:dyDescent="0.25">
      <c r="A277" s="183"/>
      <c r="B277" s="358"/>
      <c r="C277" s="379"/>
      <c r="D277" s="184"/>
      <c r="E277" s="185" t="s">
        <v>27</v>
      </c>
      <c r="F277" s="1">
        <v>255</v>
      </c>
      <c r="G277" s="2">
        <v>29.901804036736184</v>
      </c>
      <c r="H277" s="186">
        <v>2480</v>
      </c>
      <c r="I277" s="187">
        <v>33.369773973160548</v>
      </c>
      <c r="J277" s="186">
        <v>11531</v>
      </c>
      <c r="K277" s="187">
        <v>28.2198905719744</v>
      </c>
      <c r="L277" s="186">
        <v>69432</v>
      </c>
      <c r="M277" s="187">
        <v>24.652922660623069</v>
      </c>
      <c r="N277" s="188"/>
      <c r="O277" s="32"/>
      <c r="P277" s="198" t="s">
        <v>359</v>
      </c>
      <c r="Q277" s="199"/>
      <c r="R277" s="199"/>
      <c r="S277" s="198" t="s">
        <v>359</v>
      </c>
      <c r="T277" s="199"/>
      <c r="U277" s="199"/>
      <c r="V277" s="198" t="s">
        <v>276</v>
      </c>
      <c r="W277" s="200"/>
      <c r="X277" s="200"/>
      <c r="Z277" s="157">
        <v>3</v>
      </c>
      <c r="AA277" s="157">
        <v>3</v>
      </c>
      <c r="AB277" s="157">
        <v>4</v>
      </c>
    </row>
    <row r="278" spans="1:28" ht="15.75" customHeight="1" x14ac:dyDescent="0.25">
      <c r="A278" s="183"/>
      <c r="B278" s="361"/>
      <c r="C278" s="380"/>
      <c r="D278" s="201"/>
      <c r="E278" s="202" t="s">
        <v>4</v>
      </c>
      <c r="F278" s="3">
        <v>846</v>
      </c>
      <c r="G278" s="4">
        <v>100</v>
      </c>
      <c r="H278" s="203">
        <v>7573</v>
      </c>
      <c r="I278" s="204">
        <v>100</v>
      </c>
      <c r="J278" s="203">
        <v>40801</v>
      </c>
      <c r="K278" s="204">
        <v>100</v>
      </c>
      <c r="L278" s="203">
        <v>264438</v>
      </c>
      <c r="M278" s="204">
        <v>100</v>
      </c>
      <c r="N278" s="188"/>
      <c r="O278" s="37"/>
      <c r="P278" s="245"/>
      <c r="Q278" s="220"/>
      <c r="R278" s="245"/>
      <c r="S278" s="245"/>
      <c r="T278" s="220"/>
      <c r="U278" s="245"/>
      <c r="V278" s="245"/>
      <c r="W278" s="220"/>
      <c r="X278" s="245"/>
    </row>
    <row r="279" spans="1:28" ht="12" customHeight="1" x14ac:dyDescent="0.25">
      <c r="A279" s="183" t="s">
        <v>17</v>
      </c>
      <c r="B279" s="357" t="s">
        <v>128</v>
      </c>
      <c r="C279" s="359" t="s">
        <v>298</v>
      </c>
      <c r="D279" s="184"/>
      <c r="E279" s="185" t="s">
        <v>30</v>
      </c>
      <c r="F279" s="1">
        <v>95</v>
      </c>
      <c r="G279" s="2">
        <v>10.756683348188465</v>
      </c>
      <c r="H279" s="186">
        <v>436</v>
      </c>
      <c r="I279" s="187">
        <v>6.1488821471094299</v>
      </c>
      <c r="J279" s="186">
        <v>3482</v>
      </c>
      <c r="K279" s="187">
        <v>8.6810963024360372</v>
      </c>
      <c r="L279" s="186">
        <v>22203</v>
      </c>
      <c r="M279" s="187">
        <v>9.2228936590797073</v>
      </c>
      <c r="N279" s="188"/>
      <c r="O279" s="32"/>
      <c r="P279" s="189"/>
      <c r="Q279" s="190"/>
      <c r="R279" s="189"/>
      <c r="S279" s="189"/>
      <c r="T279" s="190"/>
      <c r="U279" s="189"/>
      <c r="V279" s="189"/>
      <c r="W279" s="190"/>
      <c r="X279" s="189"/>
    </row>
    <row r="280" spans="1:28" ht="12" customHeight="1" x14ac:dyDescent="0.25">
      <c r="A280" s="183"/>
      <c r="B280" s="358"/>
      <c r="C280" s="379"/>
      <c r="D280" s="184"/>
      <c r="E280" s="185" t="s">
        <v>29</v>
      </c>
      <c r="F280" s="1">
        <v>328</v>
      </c>
      <c r="G280" s="2">
        <v>38.049122621033497</v>
      </c>
      <c r="H280" s="186">
        <v>2337</v>
      </c>
      <c r="I280" s="187">
        <v>29.007491097561207</v>
      </c>
      <c r="J280" s="186">
        <v>11018</v>
      </c>
      <c r="K280" s="187">
        <v>26.401422526241497</v>
      </c>
      <c r="L280" s="186">
        <v>53913</v>
      </c>
      <c r="M280" s="187">
        <v>21.286928012583918</v>
      </c>
      <c r="N280" s="188"/>
      <c r="O280" s="33"/>
      <c r="P280" s="194"/>
      <c r="Q280" s="193"/>
      <c r="R280" s="194"/>
      <c r="S280" s="194"/>
      <c r="T280" s="193"/>
      <c r="U280" s="194"/>
      <c r="V280" s="194"/>
      <c r="W280" s="193"/>
      <c r="X280" s="194"/>
    </row>
    <row r="281" spans="1:28" ht="12" customHeight="1" x14ac:dyDescent="0.25">
      <c r="A281" s="183"/>
      <c r="B281" s="358"/>
      <c r="C281" s="379"/>
      <c r="D281" s="184"/>
      <c r="E281" s="185" t="s">
        <v>28</v>
      </c>
      <c r="F281" s="1">
        <v>132</v>
      </c>
      <c r="G281" s="2">
        <v>15.872508036157152</v>
      </c>
      <c r="H281" s="186">
        <v>1186</v>
      </c>
      <c r="I281" s="187">
        <v>16.768027442590714</v>
      </c>
      <c r="J281" s="186">
        <v>8785</v>
      </c>
      <c r="K281" s="187">
        <v>21.592144958312034</v>
      </c>
      <c r="L281" s="186">
        <v>58104</v>
      </c>
      <c r="M281" s="187">
        <v>23.112732347251846</v>
      </c>
      <c r="N281" s="188"/>
      <c r="O281" s="42">
        <v>0.35321685994619445</v>
      </c>
      <c r="P281" s="278">
        <v>0.48075599312740785</v>
      </c>
      <c r="Q281" s="196" t="s">
        <v>354</v>
      </c>
      <c r="R281" s="197">
        <v>-0.25945784710951569</v>
      </c>
      <c r="S281" s="278">
        <v>0.43325336213003562</v>
      </c>
      <c r="T281" s="196" t="s">
        <v>354</v>
      </c>
      <c r="U281" s="197">
        <v>-0.16406239489715202</v>
      </c>
      <c r="V281" s="278">
        <v>0.4637744598108941</v>
      </c>
      <c r="W281" s="196" t="s">
        <v>354</v>
      </c>
      <c r="X281" s="197">
        <v>-0.22544075430769506</v>
      </c>
    </row>
    <row r="282" spans="1:28" ht="12" customHeight="1" x14ac:dyDescent="0.25">
      <c r="A282" s="289"/>
      <c r="B282" s="358"/>
      <c r="C282" s="379"/>
      <c r="D282" s="184"/>
      <c r="E282" s="185" t="s">
        <v>27</v>
      </c>
      <c r="F282" s="1">
        <v>298</v>
      </c>
      <c r="G282" s="2">
        <v>35.321685994619443</v>
      </c>
      <c r="H282" s="186">
        <v>3636</v>
      </c>
      <c r="I282" s="187">
        <v>48.075599312740785</v>
      </c>
      <c r="J282" s="186">
        <v>17611</v>
      </c>
      <c r="K282" s="187">
        <v>43.32533621300356</v>
      </c>
      <c r="L282" s="186">
        <v>131008</v>
      </c>
      <c r="M282" s="187">
        <v>46.377445981089409</v>
      </c>
      <c r="N282" s="188"/>
      <c r="O282" s="32"/>
      <c r="P282" s="198" t="s">
        <v>277</v>
      </c>
      <c r="Q282" s="199"/>
      <c r="R282" s="199"/>
      <c r="S282" s="198" t="s">
        <v>277</v>
      </c>
      <c r="T282" s="199"/>
      <c r="U282" s="199"/>
      <c r="V282" s="198" t="s">
        <v>277</v>
      </c>
      <c r="W282" s="200"/>
      <c r="X282" s="200"/>
      <c r="Z282" s="157">
        <v>2</v>
      </c>
      <c r="AA282" s="157">
        <v>2</v>
      </c>
      <c r="AB282" s="157">
        <v>2</v>
      </c>
    </row>
    <row r="283" spans="1:28" ht="21.95" customHeight="1" x14ac:dyDescent="0.25">
      <c r="A283" s="290"/>
      <c r="B283" s="371"/>
      <c r="C283" s="380"/>
      <c r="D283" s="201"/>
      <c r="E283" s="202" t="s">
        <v>4</v>
      </c>
      <c r="F283" s="3">
        <v>853</v>
      </c>
      <c r="G283" s="4">
        <v>100</v>
      </c>
      <c r="H283" s="203">
        <v>7595</v>
      </c>
      <c r="I283" s="204">
        <v>100</v>
      </c>
      <c r="J283" s="203">
        <v>40896</v>
      </c>
      <c r="K283" s="204">
        <v>100</v>
      </c>
      <c r="L283" s="203">
        <v>265228</v>
      </c>
      <c r="M283" s="204">
        <v>100</v>
      </c>
      <c r="N283" s="188"/>
      <c r="O283" s="37"/>
      <c r="P283" s="245"/>
      <c r="Q283" s="220"/>
      <c r="R283" s="245"/>
      <c r="S283" s="245"/>
      <c r="T283" s="220"/>
      <c r="U283" s="245"/>
      <c r="V283" s="245"/>
      <c r="W283" s="220"/>
      <c r="X283" s="245"/>
    </row>
    <row r="284" spans="1:28" s="182" customFormat="1" ht="15" customHeight="1" x14ac:dyDescent="0.25">
      <c r="A284" s="178" t="s">
        <v>56</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57"/>
      <c r="C285" s="359" t="s">
        <v>123</v>
      </c>
      <c r="D285" s="184">
        <v>1</v>
      </c>
      <c r="E285" s="185" t="s">
        <v>45</v>
      </c>
      <c r="F285" s="1">
        <v>525</v>
      </c>
      <c r="G285" s="2">
        <v>61.967103684380653</v>
      </c>
      <c r="H285" s="186">
        <v>3834</v>
      </c>
      <c r="I285" s="187">
        <v>50.89463094951028</v>
      </c>
      <c r="J285" s="186">
        <v>18811</v>
      </c>
      <c r="K285" s="187">
        <v>47.300244654944706</v>
      </c>
      <c r="L285" s="186">
        <v>96954</v>
      </c>
      <c r="M285" s="187">
        <v>38.780418415814943</v>
      </c>
      <c r="N285" s="188"/>
      <c r="O285" s="32"/>
      <c r="P285" s="189"/>
      <c r="Q285" s="190"/>
      <c r="R285" s="189"/>
      <c r="S285" s="189"/>
      <c r="T285" s="190"/>
      <c r="U285" s="189"/>
      <c r="V285" s="189"/>
      <c r="W285" s="190"/>
      <c r="X285" s="189"/>
    </row>
    <row r="286" spans="1:28" ht="11.45" customHeight="1" x14ac:dyDescent="0.25">
      <c r="A286" s="183"/>
      <c r="B286" s="358"/>
      <c r="C286" s="360"/>
      <c r="D286" s="184">
        <v>2</v>
      </c>
      <c r="E286" s="185" t="s">
        <v>40</v>
      </c>
      <c r="F286" s="1">
        <v>294</v>
      </c>
      <c r="G286" s="2">
        <v>33.874169186610857</v>
      </c>
      <c r="H286" s="186">
        <v>3375</v>
      </c>
      <c r="I286" s="187">
        <v>44.228071411327015</v>
      </c>
      <c r="J286" s="186">
        <v>18903</v>
      </c>
      <c r="K286" s="187">
        <v>45.488074620986787</v>
      </c>
      <c r="L286" s="186">
        <v>137634</v>
      </c>
      <c r="M286" s="187">
        <v>50.260720094381092</v>
      </c>
      <c r="N286" s="188"/>
      <c r="O286" s="33"/>
      <c r="P286" s="194"/>
      <c r="Q286" s="193"/>
      <c r="R286" s="194"/>
      <c r="S286" s="194"/>
      <c r="T286" s="193"/>
      <c r="U286" s="194"/>
      <c r="V286" s="194"/>
      <c r="W286" s="193"/>
      <c r="X286" s="194"/>
    </row>
    <row r="287" spans="1:28" ht="11.45" customHeight="1" x14ac:dyDescent="0.25">
      <c r="A287" s="183"/>
      <c r="B287" s="358"/>
      <c r="C287" s="360"/>
      <c r="D287" s="184">
        <v>3</v>
      </c>
      <c r="E287" s="185" t="s">
        <v>57</v>
      </c>
      <c r="F287" s="1">
        <v>29</v>
      </c>
      <c r="G287" s="2">
        <v>3.4621950024992936</v>
      </c>
      <c r="H287" s="186">
        <v>342</v>
      </c>
      <c r="I287" s="187">
        <v>4.2557258392704789</v>
      </c>
      <c r="J287" s="186">
        <v>2677</v>
      </c>
      <c r="K287" s="187">
        <v>6.2288600388844335</v>
      </c>
      <c r="L287" s="186">
        <v>26090</v>
      </c>
      <c r="M287" s="187">
        <v>9.354215023584878</v>
      </c>
      <c r="N287" s="188"/>
      <c r="O287" s="31">
        <v>1.4288815557113188</v>
      </c>
      <c r="P287" s="195">
        <v>1.5460423848955711</v>
      </c>
      <c r="Q287" s="196" t="s">
        <v>354</v>
      </c>
      <c r="R287" s="197">
        <v>-0.19320309576930736</v>
      </c>
      <c r="S287" s="195">
        <v>1.6089425675428888</v>
      </c>
      <c r="T287" s="196" t="s">
        <v>354</v>
      </c>
      <c r="U287" s="197">
        <v>-0.27818109071974034</v>
      </c>
      <c r="V287" s="195">
        <v>1.7378308954018851</v>
      </c>
      <c r="W287" s="196" t="s">
        <v>354</v>
      </c>
      <c r="X287" s="197">
        <v>-0.44784100223834611</v>
      </c>
    </row>
    <row r="288" spans="1:28" ht="11.45" customHeight="1" x14ac:dyDescent="0.25">
      <c r="A288" s="183"/>
      <c r="B288" s="358"/>
      <c r="C288" s="360"/>
      <c r="D288" s="184">
        <v>4</v>
      </c>
      <c r="E288" s="185" t="s">
        <v>58</v>
      </c>
      <c r="F288" s="1">
        <v>5</v>
      </c>
      <c r="G288" s="2">
        <v>0.6965321265075699</v>
      </c>
      <c r="H288" s="186">
        <v>48</v>
      </c>
      <c r="I288" s="187">
        <v>0.62157179989474809</v>
      </c>
      <c r="J288" s="186">
        <v>415</v>
      </c>
      <c r="K288" s="187">
        <v>0.98282068517887067</v>
      </c>
      <c r="L288" s="186">
        <v>4193</v>
      </c>
      <c r="M288" s="187">
        <v>1.6046464662170745</v>
      </c>
      <c r="N288" s="188"/>
      <c r="O288" s="32"/>
      <c r="P288" s="198" t="s">
        <v>277</v>
      </c>
      <c r="Q288" s="199"/>
      <c r="R288" s="199"/>
      <c r="S288" s="198" t="s">
        <v>277</v>
      </c>
      <c r="T288" s="199"/>
      <c r="U288" s="199"/>
      <c r="V288" s="198" t="s">
        <v>278</v>
      </c>
      <c r="W288" s="200"/>
      <c r="X288" s="200"/>
      <c r="Z288" s="157">
        <v>2</v>
      </c>
      <c r="AA288" s="157">
        <v>2</v>
      </c>
      <c r="AB288" s="157">
        <v>1</v>
      </c>
    </row>
    <row r="289" spans="1:28" ht="11.45" customHeight="1" x14ac:dyDescent="0.25">
      <c r="A289" s="266"/>
      <c r="B289" s="371"/>
      <c r="C289" s="372"/>
      <c r="D289" s="279"/>
      <c r="E289" s="280" t="s">
        <v>4</v>
      </c>
      <c r="F289" s="17">
        <v>853</v>
      </c>
      <c r="G289" s="18">
        <v>100</v>
      </c>
      <c r="H289" s="269">
        <v>7599</v>
      </c>
      <c r="I289" s="270">
        <v>100</v>
      </c>
      <c r="J289" s="269">
        <v>40806</v>
      </c>
      <c r="K289" s="270">
        <v>100</v>
      </c>
      <c r="L289" s="269">
        <v>264871</v>
      </c>
      <c r="M289" s="270">
        <v>100</v>
      </c>
      <c r="N289" s="188"/>
      <c r="O289" s="41"/>
      <c r="P289" s="281"/>
      <c r="Q289" s="118"/>
      <c r="R289" s="281"/>
      <c r="S289" s="281"/>
      <c r="T289" s="118"/>
      <c r="U289" s="281"/>
      <c r="V289" s="281"/>
      <c r="W289" s="118"/>
      <c r="X289" s="281"/>
    </row>
    <row r="290" spans="1:28" s="182" customFormat="1" ht="15" customHeight="1" x14ac:dyDescent="0.25">
      <c r="A290" s="178" t="s">
        <v>32</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57" t="s">
        <v>36</v>
      </c>
      <c r="C291" s="359" t="s">
        <v>208</v>
      </c>
      <c r="D291" s="184">
        <v>1</v>
      </c>
      <c r="E291" s="185" t="s">
        <v>33</v>
      </c>
      <c r="F291" s="1">
        <v>9</v>
      </c>
      <c r="G291" s="2">
        <v>1.1119895210347384</v>
      </c>
      <c r="H291" s="186">
        <v>62</v>
      </c>
      <c r="I291" s="187">
        <v>0.96765088081026229</v>
      </c>
      <c r="J291" s="186">
        <v>462</v>
      </c>
      <c r="K291" s="187">
        <v>1.1886902076003509</v>
      </c>
      <c r="L291" s="186">
        <v>2919</v>
      </c>
      <c r="M291" s="187">
        <v>1.218357540113391</v>
      </c>
      <c r="N291" s="188"/>
      <c r="O291" s="32"/>
      <c r="P291" s="189"/>
      <c r="Q291" s="190"/>
      <c r="R291" s="189"/>
      <c r="S291" s="189"/>
      <c r="T291" s="190"/>
      <c r="U291" s="189"/>
      <c r="V291" s="189"/>
      <c r="W291" s="190"/>
      <c r="X291" s="189"/>
    </row>
    <row r="292" spans="1:28" ht="11.45" customHeight="1" x14ac:dyDescent="0.25">
      <c r="A292" s="183"/>
      <c r="B292" s="358"/>
      <c r="C292" s="360"/>
      <c r="D292" s="184">
        <v>2</v>
      </c>
      <c r="E292" s="185"/>
      <c r="F292" s="1">
        <v>13</v>
      </c>
      <c r="G292" s="2">
        <v>1.7136999127221102</v>
      </c>
      <c r="H292" s="186">
        <v>100</v>
      </c>
      <c r="I292" s="187">
        <v>1.4003260119435084</v>
      </c>
      <c r="J292" s="186">
        <v>647</v>
      </c>
      <c r="K292" s="187">
        <v>1.596034035196443</v>
      </c>
      <c r="L292" s="186">
        <v>4155</v>
      </c>
      <c r="M292" s="187">
        <v>1.6411774766758889</v>
      </c>
      <c r="N292" s="188"/>
      <c r="O292" s="33"/>
      <c r="P292" s="194"/>
      <c r="Q292" s="193"/>
      <c r="R292" s="194"/>
      <c r="S292" s="194"/>
      <c r="T292" s="193"/>
      <c r="U292" s="194"/>
      <c r="V292" s="194"/>
      <c r="W292" s="193"/>
      <c r="X292" s="194"/>
    </row>
    <row r="293" spans="1:28" ht="11.45" customHeight="1" x14ac:dyDescent="0.25">
      <c r="A293" s="183"/>
      <c r="B293" s="358"/>
      <c r="C293" s="360"/>
      <c r="D293" s="184">
        <v>3</v>
      </c>
      <c r="E293" s="185"/>
      <c r="F293" s="1">
        <v>48</v>
      </c>
      <c r="G293" s="2">
        <v>5.7643935466362759</v>
      </c>
      <c r="H293" s="186">
        <v>306</v>
      </c>
      <c r="I293" s="187">
        <v>3.8922605581518095</v>
      </c>
      <c r="J293" s="186">
        <v>1602</v>
      </c>
      <c r="K293" s="187">
        <v>3.9108289711976143</v>
      </c>
      <c r="L293" s="186">
        <v>9685</v>
      </c>
      <c r="M293" s="187">
        <v>3.76006025377617</v>
      </c>
      <c r="N293" s="188"/>
      <c r="O293" s="33"/>
      <c r="P293" s="194"/>
      <c r="Q293" s="193"/>
      <c r="R293" s="194"/>
      <c r="S293" s="194"/>
      <c r="T293" s="193"/>
      <c r="U293" s="194"/>
      <c r="V293" s="194"/>
      <c r="W293" s="193"/>
      <c r="X293" s="194"/>
    </row>
    <row r="294" spans="1:28" ht="11.45" customHeight="1" x14ac:dyDescent="0.25">
      <c r="A294" s="183"/>
      <c r="B294" s="358"/>
      <c r="C294" s="360"/>
      <c r="D294" s="184">
        <v>4</v>
      </c>
      <c r="E294" s="185"/>
      <c r="F294" s="1">
        <v>93</v>
      </c>
      <c r="G294" s="2">
        <v>10.948635368100321</v>
      </c>
      <c r="H294" s="186">
        <v>683</v>
      </c>
      <c r="I294" s="187">
        <v>8.8396798204231519</v>
      </c>
      <c r="J294" s="186">
        <v>3557</v>
      </c>
      <c r="K294" s="187">
        <v>8.5778571314124079</v>
      </c>
      <c r="L294" s="186">
        <v>22205</v>
      </c>
      <c r="M294" s="187">
        <v>8.5499620234215374</v>
      </c>
      <c r="N294" s="188"/>
      <c r="O294" s="33"/>
      <c r="P294" s="194"/>
      <c r="Q294" s="193"/>
      <c r="R294" s="194"/>
      <c r="S294" s="194"/>
      <c r="T294" s="193"/>
      <c r="U294" s="194"/>
      <c r="V294" s="194"/>
      <c r="W294" s="193"/>
      <c r="X294" s="194"/>
    </row>
    <row r="295" spans="1:28" ht="11.45" customHeight="1" x14ac:dyDescent="0.25">
      <c r="A295" s="183"/>
      <c r="B295" s="358"/>
      <c r="C295" s="360"/>
      <c r="D295" s="184">
        <v>5</v>
      </c>
      <c r="E295" s="185"/>
      <c r="F295" s="1">
        <v>215</v>
      </c>
      <c r="G295" s="2">
        <v>24.732471037143238</v>
      </c>
      <c r="H295" s="186">
        <v>1823</v>
      </c>
      <c r="I295" s="187">
        <v>24.101728026513065</v>
      </c>
      <c r="J295" s="186">
        <v>9166</v>
      </c>
      <c r="K295" s="187">
        <v>22.305718609643851</v>
      </c>
      <c r="L295" s="186">
        <v>57496</v>
      </c>
      <c r="M295" s="187">
        <v>21.559323848906754</v>
      </c>
      <c r="N295" s="188"/>
      <c r="O295" s="31">
        <v>5.4836778742161201</v>
      </c>
      <c r="P295" s="195">
        <v>5.6426330028938168</v>
      </c>
      <c r="Q295" s="196" t="s">
        <v>355</v>
      </c>
      <c r="R295" s="197">
        <v>-0.12548679327234433</v>
      </c>
      <c r="S295" s="195">
        <v>5.6710947876313504</v>
      </c>
      <c r="T295" s="196" t="s">
        <v>354</v>
      </c>
      <c r="U295" s="197">
        <v>-0.14435683358745638</v>
      </c>
      <c r="V295" s="195">
        <v>5.6969624652280464</v>
      </c>
      <c r="W295" s="196" t="s">
        <v>354</v>
      </c>
      <c r="X295" s="197">
        <v>-0.16295268981777411</v>
      </c>
    </row>
    <row r="296" spans="1:28" ht="11.45" customHeight="1" x14ac:dyDescent="0.25">
      <c r="A296" s="183"/>
      <c r="B296" s="358"/>
      <c r="C296" s="360"/>
      <c r="D296" s="184">
        <v>6</v>
      </c>
      <c r="E296" s="185"/>
      <c r="F296" s="1">
        <v>266</v>
      </c>
      <c r="G296" s="2">
        <v>30.56480831517981</v>
      </c>
      <c r="H296" s="186">
        <v>2496</v>
      </c>
      <c r="I296" s="187">
        <v>32.226340695064145</v>
      </c>
      <c r="J296" s="186">
        <v>12786</v>
      </c>
      <c r="K296" s="187">
        <v>30.912182115567401</v>
      </c>
      <c r="L296" s="186">
        <v>80915</v>
      </c>
      <c r="M296" s="187">
        <v>29.827615181017926</v>
      </c>
      <c r="N296" s="188"/>
      <c r="O296" s="32"/>
      <c r="P296" s="198" t="s">
        <v>277</v>
      </c>
      <c r="Q296" s="199"/>
      <c r="R296" s="199"/>
      <c r="S296" s="198" t="s">
        <v>277</v>
      </c>
      <c r="T296" s="199"/>
      <c r="U296" s="199"/>
      <c r="V296" s="198" t="s">
        <v>277</v>
      </c>
      <c r="W296" s="200"/>
      <c r="X296" s="200"/>
      <c r="Z296" s="157">
        <v>2</v>
      </c>
      <c r="AA296" s="157">
        <v>2</v>
      </c>
      <c r="AB296" s="157">
        <v>2</v>
      </c>
    </row>
    <row r="297" spans="1:28" ht="11.45" customHeight="1" x14ac:dyDescent="0.25">
      <c r="A297" s="183"/>
      <c r="B297" s="358"/>
      <c r="C297" s="360"/>
      <c r="D297" s="184">
        <v>7</v>
      </c>
      <c r="E297" s="185" t="s">
        <v>34</v>
      </c>
      <c r="F297" s="1">
        <v>210</v>
      </c>
      <c r="G297" s="2">
        <v>24.861596101680266</v>
      </c>
      <c r="H297" s="186">
        <v>2149</v>
      </c>
      <c r="I297" s="187">
        <v>28.269011263571088</v>
      </c>
      <c r="J297" s="186">
        <v>12650</v>
      </c>
      <c r="K297" s="187">
        <v>30.848218044625895</v>
      </c>
      <c r="L297" s="186">
        <v>87379</v>
      </c>
      <c r="M297" s="187">
        <v>32.559929060396804</v>
      </c>
      <c r="N297" s="188"/>
      <c r="O297" s="32"/>
      <c r="P297" s="259"/>
      <c r="Q297" s="260"/>
      <c r="R297" s="261"/>
      <c r="S297" s="259"/>
      <c r="T297" s="260"/>
      <c r="U297" s="259"/>
      <c r="V297" s="259"/>
      <c r="W297" s="260"/>
      <c r="X297" s="259"/>
    </row>
    <row r="298" spans="1:28" ht="11.45" customHeight="1" x14ac:dyDescent="0.25">
      <c r="A298" s="183"/>
      <c r="B298" s="358"/>
      <c r="C298" s="360"/>
      <c r="D298" s="184" t="s">
        <v>224</v>
      </c>
      <c r="E298" s="185" t="s">
        <v>35</v>
      </c>
      <c r="F298" s="1">
        <v>2</v>
      </c>
      <c r="G298" s="2">
        <v>0.30240619750198361</v>
      </c>
      <c r="H298" s="186">
        <v>19</v>
      </c>
      <c r="I298" s="187">
        <v>0.30300274352550588</v>
      </c>
      <c r="J298" s="186">
        <v>263</v>
      </c>
      <c r="K298" s="187">
        <v>0.66047088474962334</v>
      </c>
      <c r="L298" s="186">
        <v>2148</v>
      </c>
      <c r="M298" s="187">
        <v>0.88357461569502616</v>
      </c>
      <c r="N298" s="188"/>
      <c r="O298" s="32"/>
      <c r="P298" s="259"/>
      <c r="Q298" s="260"/>
      <c r="R298" s="261"/>
      <c r="S298" s="259"/>
      <c r="T298" s="260"/>
      <c r="U298" s="259"/>
      <c r="V298" s="259"/>
      <c r="W298" s="260"/>
      <c r="X298" s="259"/>
    </row>
    <row r="299" spans="1:28" ht="11.45" customHeight="1" x14ac:dyDescent="0.25">
      <c r="A299" s="183"/>
      <c r="B299" s="361"/>
      <c r="C299" s="362"/>
      <c r="D299" s="201"/>
      <c r="E299" s="202" t="s">
        <v>4</v>
      </c>
      <c r="F299" s="3">
        <v>856</v>
      </c>
      <c r="G299" s="4">
        <v>100</v>
      </c>
      <c r="H299" s="203">
        <v>7638</v>
      </c>
      <c r="I299" s="204">
        <v>100</v>
      </c>
      <c r="J299" s="203">
        <v>41133</v>
      </c>
      <c r="K299" s="204">
        <v>100</v>
      </c>
      <c r="L299" s="203">
        <v>266902</v>
      </c>
      <c r="M299" s="204">
        <v>100</v>
      </c>
      <c r="N299" s="188"/>
      <c r="O299" s="37"/>
      <c r="P299" s="245"/>
      <c r="Q299" s="220"/>
      <c r="R299" s="245"/>
      <c r="S299" s="245"/>
      <c r="T299" s="220"/>
      <c r="U299" s="245"/>
      <c r="V299" s="245"/>
      <c r="W299" s="220"/>
      <c r="X299" s="245"/>
    </row>
    <row r="300" spans="1:28" ht="11.45" customHeight="1" x14ac:dyDescent="0.25">
      <c r="A300" s="183" t="s">
        <v>5</v>
      </c>
      <c r="B300" s="357" t="s">
        <v>129</v>
      </c>
      <c r="C300" s="359" t="s">
        <v>209</v>
      </c>
      <c r="D300" s="184">
        <v>1</v>
      </c>
      <c r="E300" s="185" t="s">
        <v>33</v>
      </c>
      <c r="F300" s="1">
        <v>73</v>
      </c>
      <c r="G300" s="2">
        <v>8.2909056570432167</v>
      </c>
      <c r="H300" s="186">
        <v>407</v>
      </c>
      <c r="I300" s="187">
        <v>5.383088076930922</v>
      </c>
      <c r="J300" s="186">
        <v>2391</v>
      </c>
      <c r="K300" s="187">
        <v>5.8020413586514135</v>
      </c>
      <c r="L300" s="186">
        <v>13101</v>
      </c>
      <c r="M300" s="187">
        <v>5.2901249515118032</v>
      </c>
      <c r="N300" s="188"/>
      <c r="O300" s="32"/>
      <c r="P300" s="189"/>
      <c r="Q300" s="190"/>
      <c r="R300" s="189"/>
      <c r="S300" s="189"/>
      <c r="T300" s="190"/>
      <c r="U300" s="189"/>
      <c r="V300" s="189"/>
      <c r="W300" s="190"/>
      <c r="X300" s="189"/>
    </row>
    <row r="301" spans="1:28" ht="11.45" customHeight="1" x14ac:dyDescent="0.25">
      <c r="A301" s="183"/>
      <c r="B301" s="358"/>
      <c r="C301" s="360"/>
      <c r="D301" s="184">
        <v>2</v>
      </c>
      <c r="E301" s="185"/>
      <c r="F301" s="1">
        <v>84</v>
      </c>
      <c r="G301" s="2">
        <v>10.058594550129452</v>
      </c>
      <c r="H301" s="186">
        <v>560</v>
      </c>
      <c r="I301" s="187">
        <v>6.9387424046172441</v>
      </c>
      <c r="J301" s="186">
        <v>2695</v>
      </c>
      <c r="K301" s="187">
        <v>6.2715994011808922</v>
      </c>
      <c r="L301" s="186">
        <v>13788</v>
      </c>
      <c r="M301" s="187">
        <v>5.2976996930626372</v>
      </c>
      <c r="N301" s="188"/>
      <c r="O301" s="33"/>
      <c r="P301" s="194"/>
      <c r="Q301" s="193"/>
      <c r="R301" s="194"/>
      <c r="S301" s="194"/>
      <c r="T301" s="193"/>
      <c r="U301" s="194"/>
      <c r="V301" s="194"/>
      <c r="W301" s="193"/>
      <c r="X301" s="194"/>
    </row>
    <row r="302" spans="1:28" ht="11.45" customHeight="1" x14ac:dyDescent="0.25">
      <c r="A302" s="183"/>
      <c r="B302" s="358"/>
      <c r="C302" s="360"/>
      <c r="D302" s="184">
        <v>3</v>
      </c>
      <c r="E302" s="185"/>
      <c r="F302" s="1">
        <v>86</v>
      </c>
      <c r="G302" s="2">
        <v>10.091772742034504</v>
      </c>
      <c r="H302" s="186">
        <v>744</v>
      </c>
      <c r="I302" s="187">
        <v>9.4234224744399331</v>
      </c>
      <c r="J302" s="186">
        <v>3673</v>
      </c>
      <c r="K302" s="187">
        <v>8.7712156980481701</v>
      </c>
      <c r="L302" s="186">
        <v>19284</v>
      </c>
      <c r="M302" s="187">
        <v>7.4026186565117671</v>
      </c>
      <c r="N302" s="188"/>
      <c r="O302" s="33"/>
      <c r="P302" s="194"/>
      <c r="Q302" s="193"/>
      <c r="R302" s="194"/>
      <c r="S302" s="194"/>
      <c r="T302" s="193"/>
      <c r="U302" s="194"/>
      <c r="V302" s="194"/>
      <c r="W302" s="193"/>
      <c r="X302" s="194"/>
    </row>
    <row r="303" spans="1:28" ht="11.45" customHeight="1" x14ac:dyDescent="0.25">
      <c r="A303" s="183"/>
      <c r="B303" s="358"/>
      <c r="C303" s="360"/>
      <c r="D303" s="184">
        <v>4</v>
      </c>
      <c r="E303" s="185"/>
      <c r="F303" s="1">
        <v>131</v>
      </c>
      <c r="G303" s="2">
        <v>14.958034104035924</v>
      </c>
      <c r="H303" s="186">
        <v>1174</v>
      </c>
      <c r="I303" s="187">
        <v>15.025554280923824</v>
      </c>
      <c r="J303" s="186">
        <v>5704</v>
      </c>
      <c r="K303" s="187">
        <v>13.678578928639601</v>
      </c>
      <c r="L303" s="186">
        <v>30800</v>
      </c>
      <c r="M303" s="187">
        <v>11.745665225944816</v>
      </c>
      <c r="N303" s="188"/>
      <c r="O303" s="33"/>
      <c r="P303" s="194"/>
      <c r="Q303" s="193"/>
      <c r="R303" s="194"/>
      <c r="S303" s="194"/>
      <c r="T303" s="193"/>
      <c r="U303" s="194"/>
      <c r="V303" s="194"/>
      <c r="W303" s="193"/>
      <c r="X303" s="194"/>
    </row>
    <row r="304" spans="1:28" ht="11.45" customHeight="1" x14ac:dyDescent="0.25">
      <c r="A304" s="183"/>
      <c r="B304" s="358"/>
      <c r="C304" s="360"/>
      <c r="D304" s="184">
        <v>5</v>
      </c>
      <c r="E304" s="185"/>
      <c r="F304" s="1">
        <v>178</v>
      </c>
      <c r="G304" s="2">
        <v>20.376862539244321</v>
      </c>
      <c r="H304" s="186">
        <v>1553</v>
      </c>
      <c r="I304" s="187">
        <v>19.614750954985425</v>
      </c>
      <c r="J304" s="186">
        <v>7755</v>
      </c>
      <c r="K304" s="187">
        <v>18.581705476817948</v>
      </c>
      <c r="L304" s="186">
        <v>46170</v>
      </c>
      <c r="M304" s="187">
        <v>17.245542835906015</v>
      </c>
      <c r="N304" s="188"/>
      <c r="O304" s="31">
        <v>4.4013155355088633</v>
      </c>
      <c r="P304" s="195">
        <v>4.8829901063658943</v>
      </c>
      <c r="Q304" s="196" t="s">
        <v>354</v>
      </c>
      <c r="R304" s="197">
        <v>-0.27035980558359068</v>
      </c>
      <c r="S304" s="195">
        <v>4.9777578704265952</v>
      </c>
      <c r="T304" s="196" t="s">
        <v>354</v>
      </c>
      <c r="U304" s="197">
        <v>-0.31989529183104609</v>
      </c>
      <c r="V304" s="195">
        <v>5.1877989386701442</v>
      </c>
      <c r="W304" s="196" t="s">
        <v>354</v>
      </c>
      <c r="X304" s="197">
        <v>-0.44061843252840416</v>
      </c>
    </row>
    <row r="305" spans="1:28" ht="11.45" customHeight="1" x14ac:dyDescent="0.25">
      <c r="A305" s="183"/>
      <c r="B305" s="358"/>
      <c r="C305" s="360"/>
      <c r="D305" s="184">
        <v>6</v>
      </c>
      <c r="E305" s="185"/>
      <c r="F305" s="1">
        <v>132</v>
      </c>
      <c r="G305" s="2">
        <v>15.57791205806765</v>
      </c>
      <c r="H305" s="186">
        <v>1530</v>
      </c>
      <c r="I305" s="187">
        <v>20.310828069041655</v>
      </c>
      <c r="J305" s="186">
        <v>8244</v>
      </c>
      <c r="K305" s="187">
        <v>20.168626854926654</v>
      </c>
      <c r="L305" s="186">
        <v>56267</v>
      </c>
      <c r="M305" s="187">
        <v>20.854354407548715</v>
      </c>
      <c r="N305" s="188"/>
      <c r="O305" s="32"/>
      <c r="P305" s="198" t="s">
        <v>277</v>
      </c>
      <c r="Q305" s="199"/>
      <c r="R305" s="199"/>
      <c r="S305" s="198" t="s">
        <v>278</v>
      </c>
      <c r="T305" s="199"/>
      <c r="U305" s="199"/>
      <c r="V305" s="198" t="s">
        <v>278</v>
      </c>
      <c r="W305" s="200"/>
      <c r="X305" s="200"/>
      <c r="Z305" s="157">
        <v>2</v>
      </c>
      <c r="AA305" s="157">
        <v>1</v>
      </c>
      <c r="AB305" s="157">
        <v>1</v>
      </c>
    </row>
    <row r="306" spans="1:28" ht="11.45" customHeight="1" x14ac:dyDescent="0.25">
      <c r="A306" s="183"/>
      <c r="B306" s="358"/>
      <c r="C306" s="360"/>
      <c r="D306" s="184">
        <v>7</v>
      </c>
      <c r="E306" s="185" t="s">
        <v>34</v>
      </c>
      <c r="F306" s="1">
        <v>119</v>
      </c>
      <c r="G306" s="2">
        <v>13.620359999106826</v>
      </c>
      <c r="H306" s="186">
        <v>1577</v>
      </c>
      <c r="I306" s="187">
        <v>22.170852779166463</v>
      </c>
      <c r="J306" s="186">
        <v>10066</v>
      </c>
      <c r="K306" s="187">
        <v>25.43987276286575</v>
      </c>
      <c r="L306" s="186">
        <v>83245</v>
      </c>
      <c r="M306" s="187">
        <v>30.620044369256711</v>
      </c>
      <c r="N306" s="188"/>
      <c r="O306" s="32"/>
      <c r="P306" s="259"/>
      <c r="Q306" s="260"/>
      <c r="R306" s="261"/>
      <c r="S306" s="259"/>
      <c r="T306" s="260"/>
      <c r="U306" s="259"/>
      <c r="V306" s="259"/>
      <c r="W306" s="260"/>
      <c r="X306" s="259"/>
    </row>
    <row r="307" spans="1:28" ht="11.45" customHeight="1" x14ac:dyDescent="0.25">
      <c r="A307" s="183"/>
      <c r="B307" s="358"/>
      <c r="C307" s="360"/>
      <c r="D307" s="184" t="s">
        <v>224</v>
      </c>
      <c r="E307" s="185" t="s">
        <v>35</v>
      </c>
      <c r="F307" s="1">
        <v>53</v>
      </c>
      <c r="G307" s="2">
        <v>7.0255583503368246</v>
      </c>
      <c r="H307" s="186">
        <v>79</v>
      </c>
      <c r="I307" s="187">
        <v>1.1327609598967945</v>
      </c>
      <c r="J307" s="186">
        <v>540</v>
      </c>
      <c r="K307" s="187">
        <v>1.2863595188627037</v>
      </c>
      <c r="L307" s="186">
        <v>3699</v>
      </c>
      <c r="M307" s="187">
        <v>1.5439498602625394</v>
      </c>
      <c r="N307" s="188"/>
      <c r="O307" s="32"/>
      <c r="P307" s="259"/>
      <c r="Q307" s="260"/>
      <c r="R307" s="261"/>
      <c r="S307" s="259"/>
      <c r="T307" s="260"/>
      <c r="U307" s="259"/>
      <c r="V307" s="259"/>
      <c r="W307" s="260"/>
      <c r="X307" s="259"/>
    </row>
    <row r="308" spans="1:28" ht="11.45" customHeight="1" x14ac:dyDescent="0.25">
      <c r="A308" s="183"/>
      <c r="B308" s="361"/>
      <c r="C308" s="362"/>
      <c r="D308" s="201"/>
      <c r="E308" s="202" t="s">
        <v>4</v>
      </c>
      <c r="F308" s="3">
        <v>856</v>
      </c>
      <c r="G308" s="4">
        <v>100</v>
      </c>
      <c r="H308" s="203">
        <v>7624</v>
      </c>
      <c r="I308" s="204">
        <v>100</v>
      </c>
      <c r="J308" s="203">
        <v>41068</v>
      </c>
      <c r="K308" s="204">
        <v>100</v>
      </c>
      <c r="L308" s="203">
        <v>266354</v>
      </c>
      <c r="M308" s="204">
        <v>100</v>
      </c>
      <c r="N308" s="188"/>
      <c r="O308" s="37"/>
      <c r="P308" s="245"/>
      <c r="Q308" s="220"/>
      <c r="R308" s="245"/>
      <c r="S308" s="245"/>
      <c r="T308" s="220"/>
      <c r="U308" s="245"/>
      <c r="V308" s="245"/>
      <c r="W308" s="220"/>
      <c r="X308" s="245"/>
    </row>
    <row r="309" spans="1:28" ht="11.45" customHeight="1" x14ac:dyDescent="0.25">
      <c r="A309" s="183" t="s">
        <v>14</v>
      </c>
      <c r="B309" s="357" t="s">
        <v>130</v>
      </c>
      <c r="C309" s="359" t="s">
        <v>210</v>
      </c>
      <c r="D309" s="184">
        <v>1</v>
      </c>
      <c r="E309" s="185" t="s">
        <v>33</v>
      </c>
      <c r="F309" s="1">
        <v>15</v>
      </c>
      <c r="G309" s="2">
        <v>1.7322457105669127</v>
      </c>
      <c r="H309" s="186">
        <v>71</v>
      </c>
      <c r="I309" s="187">
        <v>1.1664807185337343</v>
      </c>
      <c r="J309" s="186">
        <v>635</v>
      </c>
      <c r="K309" s="187">
        <v>1.6533575626847683</v>
      </c>
      <c r="L309" s="186">
        <v>3860</v>
      </c>
      <c r="M309" s="187">
        <v>1.6918746488183596</v>
      </c>
      <c r="N309" s="188"/>
      <c r="O309" s="32"/>
      <c r="P309" s="189"/>
      <c r="Q309" s="190"/>
      <c r="R309" s="189"/>
      <c r="S309" s="189"/>
      <c r="T309" s="190"/>
      <c r="U309" s="189"/>
      <c r="V309" s="189"/>
      <c r="W309" s="190"/>
      <c r="X309" s="189"/>
    </row>
    <row r="310" spans="1:28" ht="11.45" customHeight="1" x14ac:dyDescent="0.25">
      <c r="A310" s="183"/>
      <c r="B310" s="358"/>
      <c r="C310" s="360"/>
      <c r="D310" s="184">
        <v>2</v>
      </c>
      <c r="E310" s="185"/>
      <c r="F310" s="1">
        <v>35</v>
      </c>
      <c r="G310" s="2">
        <v>3.9670698196797591</v>
      </c>
      <c r="H310" s="186">
        <v>155</v>
      </c>
      <c r="I310" s="187">
        <v>2.2462517551002397</v>
      </c>
      <c r="J310" s="186">
        <v>1009</v>
      </c>
      <c r="K310" s="187">
        <v>2.5161008381152019</v>
      </c>
      <c r="L310" s="186">
        <v>5520</v>
      </c>
      <c r="M310" s="187">
        <v>2.2774375848910893</v>
      </c>
      <c r="N310" s="188"/>
      <c r="O310" s="33"/>
      <c r="P310" s="194"/>
      <c r="Q310" s="193"/>
      <c r="R310" s="194"/>
      <c r="S310" s="194"/>
      <c r="T310" s="193"/>
      <c r="U310" s="194"/>
      <c r="V310" s="194"/>
      <c r="W310" s="193"/>
      <c r="X310" s="194"/>
    </row>
    <row r="311" spans="1:28" ht="11.45" customHeight="1" x14ac:dyDescent="0.25">
      <c r="A311" s="183"/>
      <c r="B311" s="358"/>
      <c r="C311" s="360"/>
      <c r="D311" s="184">
        <v>3</v>
      </c>
      <c r="E311" s="185"/>
      <c r="F311" s="1">
        <v>69</v>
      </c>
      <c r="G311" s="2">
        <v>8.2652130796218017</v>
      </c>
      <c r="H311" s="186">
        <v>374</v>
      </c>
      <c r="I311" s="187">
        <v>4.7944148863455487</v>
      </c>
      <c r="J311" s="186">
        <v>2168</v>
      </c>
      <c r="K311" s="187">
        <v>5.3164809108286342</v>
      </c>
      <c r="L311" s="186">
        <v>11316</v>
      </c>
      <c r="M311" s="187">
        <v>4.5660945191265654</v>
      </c>
      <c r="N311" s="188"/>
      <c r="O311" s="33"/>
      <c r="P311" s="194"/>
      <c r="Q311" s="193"/>
      <c r="R311" s="194"/>
      <c r="S311" s="194"/>
      <c r="T311" s="193"/>
      <c r="U311" s="194"/>
      <c r="V311" s="194"/>
      <c r="W311" s="193"/>
      <c r="X311" s="194"/>
    </row>
    <row r="312" spans="1:28" ht="11.45" customHeight="1" x14ac:dyDescent="0.25">
      <c r="A312" s="183"/>
      <c r="B312" s="358"/>
      <c r="C312" s="360"/>
      <c r="D312" s="184">
        <v>4</v>
      </c>
      <c r="E312" s="185"/>
      <c r="F312" s="1">
        <v>130</v>
      </c>
      <c r="G312" s="2">
        <v>15.304230381750433</v>
      </c>
      <c r="H312" s="186">
        <v>1022</v>
      </c>
      <c r="I312" s="187">
        <v>13.628802569761516</v>
      </c>
      <c r="J312" s="186">
        <v>5103</v>
      </c>
      <c r="K312" s="187">
        <v>12.350228459929902</v>
      </c>
      <c r="L312" s="186">
        <v>26200</v>
      </c>
      <c r="M312" s="187">
        <v>10.243612253630715</v>
      </c>
      <c r="N312" s="188"/>
      <c r="O312" s="33"/>
      <c r="P312" s="194"/>
      <c r="Q312" s="193"/>
      <c r="R312" s="194"/>
      <c r="S312" s="194"/>
      <c r="T312" s="193"/>
      <c r="U312" s="194"/>
      <c r="V312" s="194"/>
      <c r="W312" s="193"/>
      <c r="X312" s="194"/>
    </row>
    <row r="313" spans="1:28" ht="11.45" customHeight="1" x14ac:dyDescent="0.25">
      <c r="A313" s="183"/>
      <c r="B313" s="358"/>
      <c r="C313" s="360"/>
      <c r="D313" s="184">
        <v>5</v>
      </c>
      <c r="E313" s="185"/>
      <c r="F313" s="1">
        <v>223</v>
      </c>
      <c r="G313" s="2">
        <v>25.868036713990183</v>
      </c>
      <c r="H313" s="186">
        <v>2138</v>
      </c>
      <c r="I313" s="187">
        <v>27.933871708567281</v>
      </c>
      <c r="J313" s="186">
        <v>10377</v>
      </c>
      <c r="K313" s="187">
        <v>25.08362577608856</v>
      </c>
      <c r="L313" s="186">
        <v>56875</v>
      </c>
      <c r="M313" s="187">
        <v>21.53658978529835</v>
      </c>
      <c r="N313" s="188"/>
      <c r="O313" s="31">
        <v>5.1295828672508366</v>
      </c>
      <c r="P313" s="195">
        <v>5.3410449747617097</v>
      </c>
      <c r="Q313" s="196" t="s">
        <v>354</v>
      </c>
      <c r="R313" s="197">
        <v>-0.15953091699108646</v>
      </c>
      <c r="S313" s="195">
        <v>5.3808105799206212</v>
      </c>
      <c r="T313" s="196" t="s">
        <v>354</v>
      </c>
      <c r="U313" s="197">
        <v>-0.18198841335051444</v>
      </c>
      <c r="V313" s="195">
        <v>5.5480829096248456</v>
      </c>
      <c r="W313" s="196" t="s">
        <v>354</v>
      </c>
      <c r="X313" s="197">
        <v>-0.30189487545921329</v>
      </c>
    </row>
    <row r="314" spans="1:28" ht="11.45" customHeight="1" x14ac:dyDescent="0.25">
      <c r="A314" s="183"/>
      <c r="B314" s="358"/>
      <c r="C314" s="360"/>
      <c r="D314" s="184">
        <v>6</v>
      </c>
      <c r="E314" s="185"/>
      <c r="F314" s="1">
        <v>210</v>
      </c>
      <c r="G314" s="2">
        <v>25.364752687969666</v>
      </c>
      <c r="H314" s="186">
        <v>2400</v>
      </c>
      <c r="I314" s="187">
        <v>31.020632683093179</v>
      </c>
      <c r="J314" s="186">
        <v>12251</v>
      </c>
      <c r="K314" s="187">
        <v>29.899816264294021</v>
      </c>
      <c r="L314" s="186">
        <v>82211</v>
      </c>
      <c r="M314" s="187">
        <v>30.462135706412862</v>
      </c>
      <c r="N314" s="188"/>
      <c r="O314" s="32"/>
      <c r="P314" s="198" t="s">
        <v>277</v>
      </c>
      <c r="Q314" s="199"/>
      <c r="R314" s="199"/>
      <c r="S314" s="198" t="s">
        <v>277</v>
      </c>
      <c r="T314" s="199"/>
      <c r="U314" s="199"/>
      <c r="V314" s="198" t="s">
        <v>278</v>
      </c>
      <c r="W314" s="200"/>
      <c r="X314" s="200"/>
      <c r="Z314" s="157">
        <v>2</v>
      </c>
      <c r="AA314" s="157">
        <v>2</v>
      </c>
      <c r="AB314" s="157">
        <v>1</v>
      </c>
    </row>
    <row r="315" spans="1:28" ht="11.45" customHeight="1" x14ac:dyDescent="0.25">
      <c r="A315" s="183"/>
      <c r="B315" s="358"/>
      <c r="C315" s="360"/>
      <c r="D315" s="184">
        <v>7</v>
      </c>
      <c r="E315" s="185" t="s">
        <v>34</v>
      </c>
      <c r="F315" s="1">
        <v>163</v>
      </c>
      <c r="G315" s="2">
        <v>19.103609022652694</v>
      </c>
      <c r="H315" s="186">
        <v>1390</v>
      </c>
      <c r="I315" s="187">
        <v>18.779807637838651</v>
      </c>
      <c r="J315" s="186">
        <v>9005</v>
      </c>
      <c r="K315" s="187">
        <v>22.541418867719941</v>
      </c>
      <c r="L315" s="186">
        <v>76902</v>
      </c>
      <c r="M315" s="187">
        <v>28.448972293552323</v>
      </c>
      <c r="N315" s="188"/>
      <c r="O315" s="32"/>
      <c r="P315" s="259"/>
      <c r="Q315" s="260"/>
      <c r="R315" s="261"/>
      <c r="S315" s="259"/>
      <c r="T315" s="260"/>
      <c r="U315" s="259"/>
      <c r="V315" s="259"/>
      <c r="W315" s="260"/>
      <c r="X315" s="259"/>
    </row>
    <row r="316" spans="1:28" ht="11.45" customHeight="1" x14ac:dyDescent="0.25">
      <c r="A316" s="183"/>
      <c r="B316" s="358"/>
      <c r="C316" s="360"/>
      <c r="D316" s="184" t="s">
        <v>224</v>
      </c>
      <c r="E316" s="185" t="s">
        <v>35</v>
      </c>
      <c r="F316" s="1">
        <v>3</v>
      </c>
      <c r="G316" s="2">
        <v>0.39484258376736348</v>
      </c>
      <c r="H316" s="186">
        <v>27</v>
      </c>
      <c r="I316" s="187">
        <v>0.42973804076228866</v>
      </c>
      <c r="J316" s="186">
        <v>259</v>
      </c>
      <c r="K316" s="187">
        <v>0.63897132033309068</v>
      </c>
      <c r="L316" s="186">
        <v>1802</v>
      </c>
      <c r="M316" s="187">
        <v>0.773283208271349</v>
      </c>
      <c r="N316" s="188"/>
      <c r="O316" s="32"/>
      <c r="P316" s="259"/>
      <c r="Q316" s="260"/>
      <c r="R316" s="261"/>
      <c r="S316" s="259"/>
      <c r="T316" s="260"/>
      <c r="U316" s="259"/>
      <c r="V316" s="259"/>
      <c r="W316" s="260"/>
      <c r="X316" s="259"/>
    </row>
    <row r="317" spans="1:28" ht="11.45" customHeight="1" x14ac:dyDescent="0.25">
      <c r="A317" s="111"/>
      <c r="B317" s="361"/>
      <c r="C317" s="362"/>
      <c r="D317" s="201"/>
      <c r="E317" s="202" t="s">
        <v>4</v>
      </c>
      <c r="F317" s="3">
        <v>848</v>
      </c>
      <c r="G317" s="4">
        <v>100</v>
      </c>
      <c r="H317" s="203">
        <v>7577</v>
      </c>
      <c r="I317" s="204">
        <v>100</v>
      </c>
      <c r="J317" s="203">
        <v>40807</v>
      </c>
      <c r="K317" s="204">
        <v>100</v>
      </c>
      <c r="L317" s="203">
        <v>264686</v>
      </c>
      <c r="M317" s="204">
        <v>100</v>
      </c>
      <c r="N317" s="188"/>
      <c r="O317" s="37"/>
      <c r="P317" s="245"/>
      <c r="Q317" s="220"/>
      <c r="R317" s="245"/>
      <c r="S317" s="245"/>
      <c r="T317" s="220"/>
      <c r="U317" s="245"/>
      <c r="V317" s="245"/>
      <c r="W317" s="220"/>
      <c r="X317" s="245"/>
    </row>
    <row r="318" spans="1:28" ht="11.45" customHeight="1" x14ac:dyDescent="0.25">
      <c r="A318" s="183" t="s">
        <v>15</v>
      </c>
      <c r="B318" s="363" t="s">
        <v>131</v>
      </c>
      <c r="C318" s="364" t="s">
        <v>211</v>
      </c>
      <c r="D318" s="221">
        <v>1</v>
      </c>
      <c r="E318" s="222" t="s">
        <v>33</v>
      </c>
      <c r="F318" s="7">
        <v>51</v>
      </c>
      <c r="G318" s="8">
        <v>5.8070725985925566</v>
      </c>
      <c r="H318" s="223">
        <v>329</v>
      </c>
      <c r="I318" s="224">
        <v>4.3558154663338593</v>
      </c>
      <c r="J318" s="223">
        <v>1951</v>
      </c>
      <c r="K318" s="224">
        <v>4.8200792353516109</v>
      </c>
      <c r="L318" s="223">
        <v>13421</v>
      </c>
      <c r="M318" s="224">
        <v>5.3701770394828614</v>
      </c>
      <c r="N318" s="188"/>
      <c r="O318" s="38"/>
      <c r="P318" s="246"/>
      <c r="Q318" s="247"/>
      <c r="R318" s="246"/>
      <c r="S318" s="246"/>
      <c r="T318" s="247"/>
      <c r="U318" s="246"/>
      <c r="V318" s="246"/>
      <c r="W318" s="247"/>
      <c r="X318" s="246"/>
    </row>
    <row r="319" spans="1:28" ht="11.45" customHeight="1" x14ac:dyDescent="0.25">
      <c r="A319" s="183"/>
      <c r="B319" s="358"/>
      <c r="C319" s="360"/>
      <c r="D319" s="184">
        <v>2</v>
      </c>
      <c r="E319" s="185"/>
      <c r="F319" s="1">
        <v>63</v>
      </c>
      <c r="G319" s="2">
        <v>7.2761465035512369</v>
      </c>
      <c r="H319" s="186">
        <v>435</v>
      </c>
      <c r="I319" s="187">
        <v>5.433169078747297</v>
      </c>
      <c r="J319" s="186">
        <v>2045</v>
      </c>
      <c r="K319" s="187">
        <v>4.8593125632270562</v>
      </c>
      <c r="L319" s="186">
        <v>13030</v>
      </c>
      <c r="M319" s="187">
        <v>4.9202681136747586</v>
      </c>
      <c r="N319" s="188"/>
      <c r="O319" s="33"/>
      <c r="P319" s="194"/>
      <c r="Q319" s="193"/>
      <c r="R319" s="194"/>
      <c r="S319" s="194"/>
      <c r="T319" s="193"/>
      <c r="U319" s="194"/>
      <c r="V319" s="194"/>
      <c r="W319" s="193"/>
      <c r="X319" s="194"/>
    </row>
    <row r="320" spans="1:28" ht="11.45" customHeight="1" x14ac:dyDescent="0.25">
      <c r="A320" s="183"/>
      <c r="B320" s="358"/>
      <c r="C320" s="360"/>
      <c r="D320" s="184">
        <v>3</v>
      </c>
      <c r="E320" s="185"/>
      <c r="F320" s="1">
        <v>97</v>
      </c>
      <c r="G320" s="2">
        <v>11.039967240141818</v>
      </c>
      <c r="H320" s="186">
        <v>650</v>
      </c>
      <c r="I320" s="187">
        <v>8.2558512507338566</v>
      </c>
      <c r="J320" s="186">
        <v>3214</v>
      </c>
      <c r="K320" s="187">
        <v>7.6587083352850911</v>
      </c>
      <c r="L320" s="186">
        <v>19171</v>
      </c>
      <c r="M320" s="187">
        <v>7.0889440443106615</v>
      </c>
      <c r="N320" s="188"/>
      <c r="O320" s="33"/>
      <c r="P320" s="194"/>
      <c r="Q320" s="193"/>
      <c r="R320" s="194"/>
      <c r="S320" s="194"/>
      <c r="T320" s="193"/>
      <c r="U320" s="194"/>
      <c r="V320" s="194"/>
      <c r="W320" s="193"/>
      <c r="X320" s="194"/>
    </row>
    <row r="321" spans="1:28" ht="11.45" customHeight="1" x14ac:dyDescent="0.25">
      <c r="A321" s="183"/>
      <c r="B321" s="358"/>
      <c r="C321" s="360"/>
      <c r="D321" s="184">
        <v>4</v>
      </c>
      <c r="E321" s="185"/>
      <c r="F321" s="1">
        <v>141</v>
      </c>
      <c r="G321" s="2">
        <v>16.225485452952505</v>
      </c>
      <c r="H321" s="186">
        <v>1324</v>
      </c>
      <c r="I321" s="187">
        <v>16.856101774277533</v>
      </c>
      <c r="J321" s="186">
        <v>6009</v>
      </c>
      <c r="K321" s="187">
        <v>14.382384259545022</v>
      </c>
      <c r="L321" s="186">
        <v>33728</v>
      </c>
      <c r="M321" s="187">
        <v>12.442922086888899</v>
      </c>
      <c r="N321" s="188"/>
      <c r="O321" s="33"/>
      <c r="P321" s="194"/>
      <c r="Q321" s="193"/>
      <c r="R321" s="194"/>
      <c r="S321" s="194"/>
      <c r="T321" s="193"/>
      <c r="U321" s="194"/>
      <c r="V321" s="194"/>
      <c r="W321" s="193"/>
      <c r="X321" s="194"/>
    </row>
    <row r="322" spans="1:28" ht="11.45" customHeight="1" x14ac:dyDescent="0.25">
      <c r="A322" s="183"/>
      <c r="B322" s="358"/>
      <c r="C322" s="360"/>
      <c r="D322" s="184">
        <v>5</v>
      </c>
      <c r="E322" s="185"/>
      <c r="F322" s="1">
        <v>169</v>
      </c>
      <c r="G322" s="2">
        <v>19.505411811122514</v>
      </c>
      <c r="H322" s="186">
        <v>1753</v>
      </c>
      <c r="I322" s="187">
        <v>22.419063137382256</v>
      </c>
      <c r="J322" s="186">
        <v>8357</v>
      </c>
      <c r="K322" s="187">
        <v>20.18274038451619</v>
      </c>
      <c r="L322" s="186">
        <v>48298</v>
      </c>
      <c r="M322" s="187">
        <v>17.618901006636793</v>
      </c>
      <c r="N322" s="188"/>
      <c r="O322" s="31">
        <v>4.4422574136741506</v>
      </c>
      <c r="P322" s="195">
        <v>4.7715671985619093</v>
      </c>
      <c r="Q322" s="196" t="s">
        <v>354</v>
      </c>
      <c r="R322" s="197">
        <v>-0.20138569412342017</v>
      </c>
      <c r="S322" s="195">
        <v>4.8273232374206057</v>
      </c>
      <c r="T322" s="196" t="s">
        <v>354</v>
      </c>
      <c r="U322" s="197">
        <v>-0.228916082293523</v>
      </c>
      <c r="V322" s="195">
        <v>4.8618638834037657</v>
      </c>
      <c r="W322" s="196" t="s">
        <v>354</v>
      </c>
      <c r="X322" s="197">
        <v>-0.23848951240289873</v>
      </c>
    </row>
    <row r="323" spans="1:28" ht="11.45" customHeight="1" x14ac:dyDescent="0.25">
      <c r="A323" s="183"/>
      <c r="B323" s="358"/>
      <c r="C323" s="360"/>
      <c r="D323" s="184">
        <v>6</v>
      </c>
      <c r="E323" s="185"/>
      <c r="F323" s="1">
        <v>131</v>
      </c>
      <c r="G323" s="2">
        <v>15.708182305856402</v>
      </c>
      <c r="H323" s="186">
        <v>1521</v>
      </c>
      <c r="I323" s="187">
        <v>19.630932348846876</v>
      </c>
      <c r="J323" s="186">
        <v>7681</v>
      </c>
      <c r="K323" s="187">
        <v>18.748370521684993</v>
      </c>
      <c r="L323" s="186">
        <v>49243</v>
      </c>
      <c r="M323" s="187">
        <v>17.956181739018152</v>
      </c>
      <c r="N323" s="188"/>
      <c r="O323" s="32"/>
      <c r="P323" s="198" t="s">
        <v>277</v>
      </c>
      <c r="Q323" s="199"/>
      <c r="R323" s="199"/>
      <c r="S323" s="198" t="s">
        <v>277</v>
      </c>
      <c r="T323" s="199"/>
      <c r="U323" s="199"/>
      <c r="V323" s="198" t="s">
        <v>277</v>
      </c>
      <c r="W323" s="200"/>
      <c r="X323" s="200"/>
      <c r="Z323" s="157">
        <v>2</v>
      </c>
      <c r="AA323" s="157">
        <v>2</v>
      </c>
      <c r="AB323" s="157">
        <v>2</v>
      </c>
    </row>
    <row r="324" spans="1:28" ht="11.45" customHeight="1" x14ac:dyDescent="0.25">
      <c r="A324" s="183"/>
      <c r="B324" s="358"/>
      <c r="C324" s="360"/>
      <c r="D324" s="184">
        <v>7</v>
      </c>
      <c r="E324" s="185" t="s">
        <v>34</v>
      </c>
      <c r="F324" s="1">
        <v>86</v>
      </c>
      <c r="G324" s="2">
        <v>9.9735110367498816</v>
      </c>
      <c r="H324" s="186">
        <v>979</v>
      </c>
      <c r="I324" s="187">
        <v>13.40921018477248</v>
      </c>
      <c r="J324" s="186">
        <v>5967</v>
      </c>
      <c r="K324" s="187">
        <v>15.009041774584055</v>
      </c>
      <c r="L324" s="186">
        <v>45059</v>
      </c>
      <c r="M324" s="187">
        <v>16.77741590453833</v>
      </c>
      <c r="N324" s="188"/>
      <c r="O324" s="32"/>
      <c r="P324" s="259"/>
      <c r="Q324" s="260"/>
      <c r="R324" s="261"/>
      <c r="S324" s="259"/>
      <c r="T324" s="260"/>
      <c r="U324" s="259"/>
      <c r="V324" s="259"/>
      <c r="W324" s="260"/>
      <c r="X324" s="259"/>
    </row>
    <row r="325" spans="1:28" ht="11.45" customHeight="1" x14ac:dyDescent="0.25">
      <c r="A325" s="183"/>
      <c r="B325" s="358"/>
      <c r="C325" s="360"/>
      <c r="D325" s="184" t="s">
        <v>224</v>
      </c>
      <c r="E325" s="185" t="s">
        <v>35</v>
      </c>
      <c r="F325" s="1">
        <v>112</v>
      </c>
      <c r="G325" s="2">
        <v>14.464223051031805</v>
      </c>
      <c r="H325" s="186">
        <v>602</v>
      </c>
      <c r="I325" s="187">
        <v>9.6398567589081878</v>
      </c>
      <c r="J325" s="186">
        <v>5682</v>
      </c>
      <c r="K325" s="187">
        <v>14.339362925797037</v>
      </c>
      <c r="L325" s="186">
        <v>43429</v>
      </c>
      <c r="M325" s="187">
        <v>17.825190065456866</v>
      </c>
      <c r="N325" s="188"/>
      <c r="O325" s="32"/>
      <c r="P325" s="259"/>
      <c r="Q325" s="260"/>
      <c r="R325" s="261"/>
      <c r="S325" s="259"/>
      <c r="T325" s="260"/>
      <c r="U325" s="259"/>
      <c r="V325" s="259"/>
      <c r="W325" s="260"/>
      <c r="X325" s="259"/>
    </row>
    <row r="326" spans="1:28" ht="11.45" customHeight="1" x14ac:dyDescent="0.25">
      <c r="A326" s="183"/>
      <c r="B326" s="361"/>
      <c r="C326" s="362"/>
      <c r="D326" s="201"/>
      <c r="E326" s="202" t="s">
        <v>4</v>
      </c>
      <c r="F326" s="3">
        <v>850</v>
      </c>
      <c r="G326" s="4">
        <v>100</v>
      </c>
      <c r="H326" s="203">
        <v>7593</v>
      </c>
      <c r="I326" s="204">
        <v>100</v>
      </c>
      <c r="J326" s="203">
        <v>40906</v>
      </c>
      <c r="K326" s="204">
        <v>100</v>
      </c>
      <c r="L326" s="203">
        <v>265379</v>
      </c>
      <c r="M326" s="204">
        <v>100</v>
      </c>
      <c r="N326" s="188"/>
      <c r="O326" s="37"/>
      <c r="P326" s="245"/>
      <c r="Q326" s="220"/>
      <c r="R326" s="245"/>
      <c r="S326" s="245"/>
      <c r="T326" s="220"/>
      <c r="U326" s="245"/>
      <c r="V326" s="245"/>
      <c r="W326" s="220"/>
      <c r="X326" s="245"/>
    </row>
    <row r="327" spans="1:28" ht="11.45" customHeight="1" x14ac:dyDescent="0.25">
      <c r="A327" s="183" t="s">
        <v>16</v>
      </c>
      <c r="B327" s="357" t="s">
        <v>132</v>
      </c>
      <c r="C327" s="359" t="s">
        <v>212</v>
      </c>
      <c r="D327" s="184">
        <v>1</v>
      </c>
      <c r="E327" s="185" t="s">
        <v>33</v>
      </c>
      <c r="F327" s="1">
        <v>87</v>
      </c>
      <c r="G327" s="2">
        <v>9.828341644466267</v>
      </c>
      <c r="H327" s="186">
        <v>383</v>
      </c>
      <c r="I327" s="187">
        <v>5.5395898786154545</v>
      </c>
      <c r="J327" s="186">
        <v>2503</v>
      </c>
      <c r="K327" s="187">
        <v>6.2689237599769729</v>
      </c>
      <c r="L327" s="186">
        <v>15085</v>
      </c>
      <c r="M327" s="187">
        <v>6.1124434695535106</v>
      </c>
      <c r="N327" s="188"/>
      <c r="O327" s="32"/>
      <c r="P327" s="189"/>
      <c r="Q327" s="190"/>
      <c r="R327" s="189"/>
      <c r="S327" s="189"/>
      <c r="T327" s="190"/>
      <c r="U327" s="189"/>
      <c r="V327" s="189"/>
      <c r="W327" s="190"/>
      <c r="X327" s="189"/>
    </row>
    <row r="328" spans="1:28" ht="11.45" customHeight="1" x14ac:dyDescent="0.25">
      <c r="A328" s="183"/>
      <c r="B328" s="358"/>
      <c r="C328" s="360"/>
      <c r="D328" s="184">
        <v>2</v>
      </c>
      <c r="E328" s="185"/>
      <c r="F328" s="1">
        <v>95</v>
      </c>
      <c r="G328" s="2">
        <v>10.502387706580238</v>
      </c>
      <c r="H328" s="186">
        <v>490</v>
      </c>
      <c r="I328" s="187">
        <v>6.5687528363182341</v>
      </c>
      <c r="J328" s="186">
        <v>2685</v>
      </c>
      <c r="K328" s="187">
        <v>6.4377753510019469</v>
      </c>
      <c r="L328" s="186">
        <v>15620</v>
      </c>
      <c r="M328" s="187">
        <v>5.9544292135567281</v>
      </c>
      <c r="N328" s="188"/>
      <c r="O328" s="33"/>
      <c r="P328" s="194"/>
      <c r="Q328" s="193"/>
      <c r="R328" s="194"/>
      <c r="S328" s="194"/>
      <c r="T328" s="193"/>
      <c r="U328" s="194"/>
      <c r="V328" s="194"/>
      <c r="W328" s="193"/>
      <c r="X328" s="194"/>
    </row>
    <row r="329" spans="1:28" ht="11.45" customHeight="1" x14ac:dyDescent="0.25">
      <c r="A329" s="183"/>
      <c r="B329" s="358"/>
      <c r="C329" s="360"/>
      <c r="D329" s="184">
        <v>3</v>
      </c>
      <c r="E329" s="185"/>
      <c r="F329" s="1">
        <v>122</v>
      </c>
      <c r="G329" s="2">
        <v>14.560988576920792</v>
      </c>
      <c r="H329" s="186">
        <v>771</v>
      </c>
      <c r="I329" s="187">
        <v>9.7091677108316627</v>
      </c>
      <c r="J329" s="186">
        <v>4034</v>
      </c>
      <c r="K329" s="187">
        <v>9.5465192873962206</v>
      </c>
      <c r="L329" s="186">
        <v>22961</v>
      </c>
      <c r="M329" s="187">
        <v>8.6255154838701298</v>
      </c>
      <c r="N329" s="188"/>
      <c r="O329" s="33"/>
      <c r="P329" s="194"/>
      <c r="Q329" s="193"/>
      <c r="R329" s="194"/>
      <c r="S329" s="194"/>
      <c r="T329" s="193"/>
      <c r="U329" s="194"/>
      <c r="V329" s="194"/>
      <c r="W329" s="193"/>
      <c r="X329" s="194"/>
    </row>
    <row r="330" spans="1:28" ht="11.45" customHeight="1" x14ac:dyDescent="0.25">
      <c r="A330" s="183"/>
      <c r="B330" s="358"/>
      <c r="C330" s="360"/>
      <c r="D330" s="184">
        <v>4</v>
      </c>
      <c r="E330" s="185"/>
      <c r="F330" s="1">
        <v>166</v>
      </c>
      <c r="G330" s="2">
        <v>18.931561571420076</v>
      </c>
      <c r="H330" s="186">
        <v>1409</v>
      </c>
      <c r="I330" s="187">
        <v>17.83838469618696</v>
      </c>
      <c r="J330" s="186">
        <v>7026</v>
      </c>
      <c r="K330" s="187">
        <v>16.781568911580219</v>
      </c>
      <c r="L330" s="186">
        <v>39576</v>
      </c>
      <c r="M330" s="187">
        <v>14.766604409771986</v>
      </c>
      <c r="N330" s="188"/>
      <c r="O330" s="33"/>
      <c r="P330" s="194"/>
      <c r="Q330" s="193"/>
      <c r="R330" s="194"/>
      <c r="S330" s="194"/>
      <c r="T330" s="193"/>
      <c r="U330" s="194"/>
      <c r="V330" s="194"/>
      <c r="W330" s="193"/>
      <c r="X330" s="194"/>
    </row>
    <row r="331" spans="1:28" ht="11.45" customHeight="1" x14ac:dyDescent="0.25">
      <c r="A331" s="183"/>
      <c r="B331" s="358"/>
      <c r="C331" s="360"/>
      <c r="D331" s="184">
        <v>5</v>
      </c>
      <c r="E331" s="185"/>
      <c r="F331" s="1">
        <v>160</v>
      </c>
      <c r="G331" s="2">
        <v>18.901306337390498</v>
      </c>
      <c r="H331" s="186">
        <v>1777</v>
      </c>
      <c r="I331" s="187">
        <v>22.604165972435467</v>
      </c>
      <c r="J331" s="186">
        <v>8898</v>
      </c>
      <c r="K331" s="187">
        <v>21.565254240353894</v>
      </c>
      <c r="L331" s="186">
        <v>55410</v>
      </c>
      <c r="M331" s="187">
        <v>20.391345044303797</v>
      </c>
      <c r="N331" s="188"/>
      <c r="O331" s="31">
        <v>4.010185309417734</v>
      </c>
      <c r="P331" s="195">
        <v>4.580867472450767</v>
      </c>
      <c r="Q331" s="196" t="s">
        <v>354</v>
      </c>
      <c r="R331" s="197">
        <v>-0.3415561255801689</v>
      </c>
      <c r="S331" s="195">
        <v>4.6297119553854378</v>
      </c>
      <c r="T331" s="196" t="s">
        <v>354</v>
      </c>
      <c r="U331" s="197">
        <v>-0.36050621566401608</v>
      </c>
      <c r="V331" s="195">
        <v>4.82368436237845</v>
      </c>
      <c r="W331" s="196" t="s">
        <v>354</v>
      </c>
      <c r="X331" s="197">
        <v>-0.46323435949826941</v>
      </c>
    </row>
    <row r="332" spans="1:28" ht="11.45" customHeight="1" x14ac:dyDescent="0.25">
      <c r="A332" s="183"/>
      <c r="B332" s="358"/>
      <c r="C332" s="360"/>
      <c r="D332" s="184">
        <v>6</v>
      </c>
      <c r="E332" s="185"/>
      <c r="F332" s="1">
        <v>101</v>
      </c>
      <c r="G332" s="2">
        <v>12.294332363712844</v>
      </c>
      <c r="H332" s="186">
        <v>1393</v>
      </c>
      <c r="I332" s="187">
        <v>18.525658486742621</v>
      </c>
      <c r="J332" s="186">
        <v>7505</v>
      </c>
      <c r="K332" s="187">
        <v>18.529963755098908</v>
      </c>
      <c r="L332" s="186">
        <v>55340</v>
      </c>
      <c r="M332" s="187">
        <v>20.386481679170178</v>
      </c>
      <c r="N332" s="188"/>
      <c r="O332" s="32"/>
      <c r="P332" s="198" t="s">
        <v>278</v>
      </c>
      <c r="Q332" s="199"/>
      <c r="R332" s="199"/>
      <c r="S332" s="198" t="s">
        <v>278</v>
      </c>
      <c r="T332" s="199"/>
      <c r="U332" s="199"/>
      <c r="V332" s="198" t="s">
        <v>278</v>
      </c>
      <c r="W332" s="200"/>
      <c r="X332" s="200"/>
      <c r="Z332" s="157">
        <v>1</v>
      </c>
      <c r="AA332" s="157">
        <v>1</v>
      </c>
      <c r="AB332" s="157">
        <v>1</v>
      </c>
    </row>
    <row r="333" spans="1:28" ht="11.45" customHeight="1" x14ac:dyDescent="0.25">
      <c r="A333" s="183"/>
      <c r="B333" s="358"/>
      <c r="C333" s="360"/>
      <c r="D333" s="184">
        <v>7</v>
      </c>
      <c r="E333" s="185" t="s">
        <v>34</v>
      </c>
      <c r="F333" s="1">
        <v>61</v>
      </c>
      <c r="G333" s="2">
        <v>7.5010541347410173</v>
      </c>
      <c r="H333" s="186">
        <v>785</v>
      </c>
      <c r="I333" s="187">
        <v>11.051795018302236</v>
      </c>
      <c r="J333" s="186">
        <v>5440</v>
      </c>
      <c r="K333" s="187">
        <v>13.68305002552642</v>
      </c>
      <c r="L333" s="186">
        <v>49305</v>
      </c>
      <c r="M333" s="187">
        <v>18.610568757539106</v>
      </c>
      <c r="N333" s="188"/>
      <c r="O333" s="32"/>
      <c r="P333" s="259"/>
      <c r="Q333" s="260"/>
      <c r="R333" s="261"/>
      <c r="S333" s="259"/>
      <c r="T333" s="260"/>
      <c r="U333" s="259"/>
      <c r="V333" s="259"/>
      <c r="W333" s="260"/>
      <c r="X333" s="259"/>
    </row>
    <row r="334" spans="1:28" ht="11.45" customHeight="1" x14ac:dyDescent="0.25">
      <c r="A334" s="183"/>
      <c r="B334" s="358"/>
      <c r="C334" s="360"/>
      <c r="D334" s="184" t="s">
        <v>224</v>
      </c>
      <c r="E334" s="185" t="s">
        <v>35</v>
      </c>
      <c r="F334" s="1">
        <v>60</v>
      </c>
      <c r="G334" s="2">
        <v>7.4800276647670181</v>
      </c>
      <c r="H334" s="186">
        <v>599</v>
      </c>
      <c r="I334" s="187">
        <v>8.1624854005699525</v>
      </c>
      <c r="J334" s="186">
        <v>2898</v>
      </c>
      <c r="K334" s="187">
        <v>7.1869446690573451</v>
      </c>
      <c r="L334" s="186">
        <v>12520</v>
      </c>
      <c r="M334" s="187">
        <v>5.1526119422407364</v>
      </c>
      <c r="N334" s="188"/>
      <c r="O334" s="32"/>
      <c r="P334" s="259"/>
      <c r="Q334" s="260"/>
      <c r="R334" s="261"/>
      <c r="S334" s="259"/>
      <c r="T334" s="260"/>
      <c r="U334" s="259"/>
      <c r="V334" s="259"/>
      <c r="W334" s="260"/>
      <c r="X334" s="259"/>
    </row>
    <row r="335" spans="1:28" ht="11.45" customHeight="1" x14ac:dyDescent="0.25">
      <c r="A335" s="248"/>
      <c r="B335" s="361"/>
      <c r="C335" s="362"/>
      <c r="D335" s="201"/>
      <c r="E335" s="202" t="s">
        <v>4</v>
      </c>
      <c r="F335" s="3">
        <v>852</v>
      </c>
      <c r="G335" s="4">
        <v>100</v>
      </c>
      <c r="H335" s="203">
        <v>7607</v>
      </c>
      <c r="I335" s="204">
        <v>100</v>
      </c>
      <c r="J335" s="203">
        <v>40989</v>
      </c>
      <c r="K335" s="204">
        <v>100</v>
      </c>
      <c r="L335" s="203">
        <v>265817</v>
      </c>
      <c r="M335" s="204">
        <v>100</v>
      </c>
      <c r="N335" s="188"/>
      <c r="O335" s="37"/>
      <c r="P335" s="245"/>
      <c r="Q335" s="220"/>
      <c r="R335" s="245"/>
      <c r="S335" s="245"/>
      <c r="T335" s="220"/>
      <c r="U335" s="245"/>
      <c r="V335" s="245"/>
      <c r="W335" s="220"/>
      <c r="X335" s="245"/>
    </row>
    <row r="336" spans="1:28" s="182" customFormat="1" ht="15" customHeight="1" x14ac:dyDescent="0.25">
      <c r="A336" s="240" t="s">
        <v>133</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57" t="s">
        <v>315</v>
      </c>
      <c r="C337" s="359" t="s">
        <v>142</v>
      </c>
      <c r="D337" s="184">
        <v>1</v>
      </c>
      <c r="E337" s="185" t="s">
        <v>39</v>
      </c>
      <c r="F337" s="1">
        <v>34</v>
      </c>
      <c r="G337" s="2">
        <v>4.1679351672367009</v>
      </c>
      <c r="H337" s="186">
        <v>127</v>
      </c>
      <c r="I337" s="187">
        <v>1.7719349782457583</v>
      </c>
      <c r="J337" s="186">
        <v>772</v>
      </c>
      <c r="K337" s="187">
        <v>2.0135824421366326</v>
      </c>
      <c r="L337" s="186">
        <v>5006</v>
      </c>
      <c r="M337" s="187">
        <v>2.1436437989610786</v>
      </c>
      <c r="N337" s="188"/>
      <c r="O337" s="32"/>
      <c r="P337" s="189"/>
      <c r="Q337" s="190"/>
      <c r="R337" s="189"/>
      <c r="S337" s="189"/>
      <c r="T337" s="190"/>
      <c r="U337" s="189"/>
      <c r="V337" s="189"/>
      <c r="W337" s="190"/>
      <c r="X337" s="189"/>
    </row>
    <row r="338" spans="1:28" ht="11.45" customHeight="1" x14ac:dyDescent="0.25">
      <c r="A338" s="183"/>
      <c r="B338" s="358"/>
      <c r="C338" s="360"/>
      <c r="D338" s="184">
        <v>2</v>
      </c>
      <c r="E338" s="185" t="s">
        <v>40</v>
      </c>
      <c r="F338" s="1">
        <v>154</v>
      </c>
      <c r="G338" s="2">
        <v>18.406370060289102</v>
      </c>
      <c r="H338" s="186">
        <v>1140</v>
      </c>
      <c r="I338" s="187">
        <v>15.568639082084539</v>
      </c>
      <c r="J338" s="186">
        <v>6460</v>
      </c>
      <c r="K338" s="187">
        <v>16.446463646136152</v>
      </c>
      <c r="L338" s="186">
        <v>38833</v>
      </c>
      <c r="M338" s="187">
        <v>15.747673329966144</v>
      </c>
      <c r="N338" s="188"/>
      <c r="O338" s="33"/>
      <c r="P338" s="194"/>
      <c r="Q338" s="193"/>
      <c r="R338" s="194"/>
      <c r="S338" s="194"/>
      <c r="T338" s="193"/>
      <c r="U338" s="194"/>
      <c r="V338" s="194"/>
      <c r="W338" s="193"/>
      <c r="X338" s="194"/>
    </row>
    <row r="339" spans="1:28" ht="11.45" customHeight="1" x14ac:dyDescent="0.25">
      <c r="A339" s="183"/>
      <c r="B339" s="358"/>
      <c r="C339" s="360"/>
      <c r="D339" s="184">
        <v>3</v>
      </c>
      <c r="E339" s="185" t="s">
        <v>41</v>
      </c>
      <c r="F339" s="1">
        <v>359</v>
      </c>
      <c r="G339" s="2">
        <v>43.480094891948127</v>
      </c>
      <c r="H339" s="186">
        <v>3222</v>
      </c>
      <c r="I339" s="187">
        <v>43.858861866489292</v>
      </c>
      <c r="J339" s="186">
        <v>16974</v>
      </c>
      <c r="K339" s="187">
        <v>43.408269149024946</v>
      </c>
      <c r="L339" s="186">
        <v>109683</v>
      </c>
      <c r="M339" s="187">
        <v>43.325473759227592</v>
      </c>
      <c r="N339" s="188"/>
      <c r="O339" s="31">
        <v>3.0720335948575914</v>
      </c>
      <c r="P339" s="195">
        <v>3.1968805503462541</v>
      </c>
      <c r="Q339" s="196" t="s">
        <v>354</v>
      </c>
      <c r="R339" s="197">
        <v>-0.16157192109677876</v>
      </c>
      <c r="S339" s="195">
        <v>3.176580562322656</v>
      </c>
      <c r="T339" s="196" t="s">
        <v>354</v>
      </c>
      <c r="U339" s="197">
        <v>-0.13508031786161381</v>
      </c>
      <c r="V339" s="195">
        <v>3.1874824818401142</v>
      </c>
      <c r="W339" s="196" t="s">
        <v>354</v>
      </c>
      <c r="X339" s="197">
        <v>-0.14946970746260518</v>
      </c>
    </row>
    <row r="340" spans="1:28" ht="11.45" customHeight="1" x14ac:dyDescent="0.25">
      <c r="A340" s="183"/>
      <c r="B340" s="358"/>
      <c r="C340" s="360"/>
      <c r="D340" s="184">
        <v>4</v>
      </c>
      <c r="E340" s="185" t="s">
        <v>54</v>
      </c>
      <c r="F340" s="1">
        <v>279</v>
      </c>
      <c r="G340" s="2">
        <v>33.945599880524746</v>
      </c>
      <c r="H340" s="186">
        <v>2811</v>
      </c>
      <c r="I340" s="187">
        <v>38.80056407318331</v>
      </c>
      <c r="J340" s="186">
        <v>14896</v>
      </c>
      <c r="K340" s="187">
        <v>38.131684762691528</v>
      </c>
      <c r="L340" s="186">
        <v>100133</v>
      </c>
      <c r="M340" s="187">
        <v>38.783209111841508</v>
      </c>
      <c r="N340" s="188"/>
      <c r="O340" s="32"/>
      <c r="P340" s="198" t="s">
        <v>277</v>
      </c>
      <c r="Q340" s="199"/>
      <c r="R340" s="199"/>
      <c r="S340" s="198" t="s">
        <v>277</v>
      </c>
      <c r="T340" s="199"/>
      <c r="U340" s="199"/>
      <c r="V340" s="198" t="s">
        <v>277</v>
      </c>
      <c r="W340" s="200"/>
      <c r="X340" s="200"/>
      <c r="Z340" s="157">
        <v>2</v>
      </c>
      <c r="AA340" s="157">
        <v>2</v>
      </c>
      <c r="AB340" s="157">
        <v>2</v>
      </c>
    </row>
    <row r="341" spans="1:28" ht="11.45" customHeight="1" x14ac:dyDescent="0.25">
      <c r="A341" s="183"/>
      <c r="B341" s="361"/>
      <c r="C341" s="362"/>
      <c r="D341" s="201"/>
      <c r="E341" s="202" t="s">
        <v>4</v>
      </c>
      <c r="F341" s="3">
        <v>826</v>
      </c>
      <c r="G341" s="4">
        <v>100</v>
      </c>
      <c r="H341" s="203">
        <v>7300</v>
      </c>
      <c r="I341" s="204">
        <v>100</v>
      </c>
      <c r="J341" s="203">
        <v>39102</v>
      </c>
      <c r="K341" s="204">
        <v>100</v>
      </c>
      <c r="L341" s="203">
        <v>253655</v>
      </c>
      <c r="M341" s="204">
        <v>100</v>
      </c>
      <c r="N341" s="188"/>
      <c r="O341" s="37"/>
      <c r="P341" s="245"/>
      <c r="Q341" s="220"/>
      <c r="R341" s="245"/>
      <c r="S341" s="245"/>
      <c r="T341" s="220"/>
      <c r="U341" s="245"/>
      <c r="V341" s="245"/>
      <c r="W341" s="220"/>
      <c r="X341" s="245"/>
    </row>
    <row r="342" spans="1:28" ht="11.45" customHeight="1" x14ac:dyDescent="0.25">
      <c r="A342" s="183" t="s">
        <v>5</v>
      </c>
      <c r="B342" s="357" t="s">
        <v>134</v>
      </c>
      <c r="C342" s="359" t="s">
        <v>213</v>
      </c>
      <c r="D342" s="184">
        <v>1</v>
      </c>
      <c r="E342" s="185" t="s">
        <v>39</v>
      </c>
      <c r="F342" s="1">
        <v>74</v>
      </c>
      <c r="G342" s="2">
        <v>9.2548105544954762</v>
      </c>
      <c r="H342" s="186">
        <v>339</v>
      </c>
      <c r="I342" s="187">
        <v>4.7963860907797571</v>
      </c>
      <c r="J342" s="186">
        <v>1960</v>
      </c>
      <c r="K342" s="187">
        <v>5.286835101166365</v>
      </c>
      <c r="L342" s="186">
        <v>11919</v>
      </c>
      <c r="M342" s="187">
        <v>5.2636546890087832</v>
      </c>
      <c r="N342" s="188"/>
      <c r="O342" s="32"/>
      <c r="P342" s="189"/>
      <c r="Q342" s="190"/>
      <c r="R342" s="189"/>
      <c r="S342" s="189"/>
      <c r="T342" s="190"/>
      <c r="U342" s="189"/>
      <c r="V342" s="189"/>
      <c r="W342" s="190"/>
      <c r="X342" s="189"/>
    </row>
    <row r="343" spans="1:28" ht="11.45" customHeight="1" x14ac:dyDescent="0.25">
      <c r="A343" s="183"/>
      <c r="B343" s="358"/>
      <c r="C343" s="360"/>
      <c r="D343" s="184">
        <v>2</v>
      </c>
      <c r="E343" s="185" t="s">
        <v>40</v>
      </c>
      <c r="F343" s="1">
        <v>284</v>
      </c>
      <c r="G343" s="2">
        <v>35.177132698520147</v>
      </c>
      <c r="H343" s="186">
        <v>1990</v>
      </c>
      <c r="I343" s="187">
        <v>28.120947986761813</v>
      </c>
      <c r="J343" s="186">
        <v>9635</v>
      </c>
      <c r="K343" s="187">
        <v>25.189025377926143</v>
      </c>
      <c r="L343" s="186">
        <v>55395</v>
      </c>
      <c r="M343" s="187">
        <v>22.943833020248348</v>
      </c>
      <c r="N343" s="188"/>
      <c r="O343" s="33"/>
      <c r="P343" s="194"/>
      <c r="Q343" s="193"/>
      <c r="R343" s="194"/>
      <c r="S343" s="194"/>
      <c r="T343" s="193"/>
      <c r="U343" s="194"/>
      <c r="V343" s="194"/>
      <c r="W343" s="193"/>
      <c r="X343" s="194"/>
    </row>
    <row r="344" spans="1:28" ht="11.45" customHeight="1" x14ac:dyDescent="0.25">
      <c r="A344" s="183"/>
      <c r="B344" s="358"/>
      <c r="C344" s="360"/>
      <c r="D344" s="184">
        <v>3</v>
      </c>
      <c r="E344" s="185" t="s">
        <v>41</v>
      </c>
      <c r="F344" s="1">
        <v>302</v>
      </c>
      <c r="G344" s="2">
        <v>36.749279525453119</v>
      </c>
      <c r="H344" s="186">
        <v>3174</v>
      </c>
      <c r="I344" s="187">
        <v>42.805306148127173</v>
      </c>
      <c r="J344" s="186">
        <v>16544</v>
      </c>
      <c r="K344" s="187">
        <v>42.173474199109705</v>
      </c>
      <c r="L344" s="186">
        <v>104085</v>
      </c>
      <c r="M344" s="187">
        <v>41.015144411861193</v>
      </c>
      <c r="N344" s="188"/>
      <c r="O344" s="31">
        <v>2.6513202341401589</v>
      </c>
      <c r="P344" s="195">
        <v>2.8656363960602924</v>
      </c>
      <c r="Q344" s="196" t="s">
        <v>354</v>
      </c>
      <c r="R344" s="197">
        <v>-0.25336112471117561</v>
      </c>
      <c r="S344" s="195">
        <v>2.9158796974150714</v>
      </c>
      <c r="T344" s="196" t="s">
        <v>354</v>
      </c>
      <c r="U344" s="197">
        <v>-0.30914433890419324</v>
      </c>
      <c r="V344" s="195">
        <v>2.973062254806413</v>
      </c>
      <c r="W344" s="196" t="s">
        <v>354</v>
      </c>
      <c r="X344" s="197">
        <v>-0.3721715793779552</v>
      </c>
    </row>
    <row r="345" spans="1:28" ht="11.45" customHeight="1" x14ac:dyDescent="0.25">
      <c r="A345" s="183"/>
      <c r="B345" s="358"/>
      <c r="C345" s="360"/>
      <c r="D345" s="184">
        <v>4</v>
      </c>
      <c r="E345" s="185" t="s">
        <v>54</v>
      </c>
      <c r="F345" s="1">
        <v>160</v>
      </c>
      <c r="G345" s="2">
        <v>18.818777221530031</v>
      </c>
      <c r="H345" s="186">
        <v>1756</v>
      </c>
      <c r="I345" s="187">
        <v>24.277359774333839</v>
      </c>
      <c r="J345" s="186">
        <v>10730</v>
      </c>
      <c r="K345" s="187">
        <v>27.350665321788053</v>
      </c>
      <c r="L345" s="186">
        <v>80444</v>
      </c>
      <c r="M345" s="187">
        <v>30.777367878880618</v>
      </c>
      <c r="N345" s="188"/>
      <c r="O345" s="32"/>
      <c r="P345" s="198" t="s">
        <v>277</v>
      </c>
      <c r="Q345" s="199"/>
      <c r="R345" s="199"/>
      <c r="S345" s="198" t="s">
        <v>278</v>
      </c>
      <c r="T345" s="199"/>
      <c r="U345" s="199"/>
      <c r="V345" s="198" t="s">
        <v>278</v>
      </c>
      <c r="W345" s="200"/>
      <c r="X345" s="200"/>
      <c r="Z345" s="157">
        <v>2</v>
      </c>
      <c r="AA345" s="157">
        <v>1</v>
      </c>
      <c r="AB345" s="157">
        <v>1</v>
      </c>
    </row>
    <row r="346" spans="1:28" ht="11.45" customHeight="1" x14ac:dyDescent="0.25">
      <c r="A346" s="183"/>
      <c r="B346" s="361"/>
      <c r="C346" s="362"/>
      <c r="D346" s="201"/>
      <c r="E346" s="202" t="s">
        <v>4</v>
      </c>
      <c r="F346" s="3">
        <v>820</v>
      </c>
      <c r="G346" s="4">
        <v>100</v>
      </c>
      <c r="H346" s="203">
        <v>7259</v>
      </c>
      <c r="I346" s="204">
        <v>100</v>
      </c>
      <c r="J346" s="203">
        <v>38869</v>
      </c>
      <c r="K346" s="204">
        <v>100</v>
      </c>
      <c r="L346" s="203">
        <v>251843</v>
      </c>
      <c r="M346" s="204">
        <v>100</v>
      </c>
      <c r="N346" s="188"/>
      <c r="O346" s="37"/>
      <c r="P346" s="245"/>
      <c r="Q346" s="220"/>
      <c r="R346" s="245"/>
      <c r="S346" s="245"/>
      <c r="T346" s="220"/>
      <c r="U346" s="245"/>
      <c r="V346" s="245"/>
      <c r="W346" s="220"/>
      <c r="X346" s="245"/>
    </row>
    <row r="347" spans="1:28" ht="11.45" customHeight="1" x14ac:dyDescent="0.25">
      <c r="A347" s="183" t="s">
        <v>14</v>
      </c>
      <c r="B347" s="357" t="s">
        <v>135</v>
      </c>
      <c r="C347" s="359" t="s">
        <v>214</v>
      </c>
      <c r="D347" s="184">
        <v>1</v>
      </c>
      <c r="E347" s="185" t="s">
        <v>39</v>
      </c>
      <c r="F347" s="1">
        <v>99</v>
      </c>
      <c r="G347" s="2">
        <v>12.379948725892211</v>
      </c>
      <c r="H347" s="186">
        <v>533</v>
      </c>
      <c r="I347" s="187">
        <v>7.8436620288044923</v>
      </c>
      <c r="J347" s="186">
        <v>3358</v>
      </c>
      <c r="K347" s="187">
        <v>8.9685996495241742</v>
      </c>
      <c r="L347" s="186">
        <v>20311</v>
      </c>
      <c r="M347" s="187">
        <v>8.5652922529451683</v>
      </c>
      <c r="N347" s="188"/>
      <c r="O347" s="32"/>
      <c r="P347" s="189"/>
      <c r="Q347" s="190"/>
      <c r="R347" s="189"/>
      <c r="S347" s="189"/>
      <c r="T347" s="190"/>
      <c r="U347" s="189"/>
      <c r="V347" s="189"/>
      <c r="W347" s="190"/>
      <c r="X347" s="189"/>
    </row>
    <row r="348" spans="1:28" ht="11.45" customHeight="1" x14ac:dyDescent="0.25">
      <c r="A348" s="183"/>
      <c r="B348" s="358"/>
      <c r="C348" s="360"/>
      <c r="D348" s="184">
        <v>2</v>
      </c>
      <c r="E348" s="185" t="s">
        <v>40</v>
      </c>
      <c r="F348" s="1">
        <v>291</v>
      </c>
      <c r="G348" s="2">
        <v>36.381423952427674</v>
      </c>
      <c r="H348" s="186">
        <v>2050</v>
      </c>
      <c r="I348" s="187">
        <v>28.438080946273388</v>
      </c>
      <c r="J348" s="186">
        <v>10216</v>
      </c>
      <c r="K348" s="187">
        <v>26.63589455720513</v>
      </c>
      <c r="L348" s="186">
        <v>59784</v>
      </c>
      <c r="M348" s="187">
        <v>24.270753495092034</v>
      </c>
      <c r="N348" s="188"/>
      <c r="O348" s="33"/>
      <c r="P348" s="194"/>
      <c r="Q348" s="193"/>
      <c r="R348" s="194"/>
      <c r="S348" s="194"/>
      <c r="T348" s="193"/>
      <c r="U348" s="194"/>
      <c r="V348" s="194"/>
      <c r="W348" s="193"/>
      <c r="X348" s="194"/>
    </row>
    <row r="349" spans="1:28" ht="11.45" customHeight="1" x14ac:dyDescent="0.25">
      <c r="A349" s="183"/>
      <c r="B349" s="358"/>
      <c r="C349" s="360"/>
      <c r="D349" s="184">
        <v>3</v>
      </c>
      <c r="E349" s="185" t="s">
        <v>41</v>
      </c>
      <c r="F349" s="1">
        <v>272</v>
      </c>
      <c r="G349" s="2">
        <v>33.335990098730868</v>
      </c>
      <c r="H349" s="186">
        <v>2889</v>
      </c>
      <c r="I349" s="187">
        <v>39.219211796946681</v>
      </c>
      <c r="J349" s="186">
        <v>14640</v>
      </c>
      <c r="K349" s="187">
        <v>37.554756805687248</v>
      </c>
      <c r="L349" s="186">
        <v>93438</v>
      </c>
      <c r="M349" s="187">
        <v>36.817059802134537</v>
      </c>
      <c r="N349" s="188"/>
      <c r="O349" s="31">
        <v>2.5676131581873292</v>
      </c>
      <c r="P349" s="195">
        <v>2.8037364022411011</v>
      </c>
      <c r="Q349" s="196" t="s">
        <v>354</v>
      </c>
      <c r="R349" s="197">
        <v>-0.26172649737093545</v>
      </c>
      <c r="S349" s="195">
        <v>2.8226765513129228</v>
      </c>
      <c r="T349" s="196" t="s">
        <v>354</v>
      </c>
      <c r="U349" s="197">
        <v>-0.27477210601196878</v>
      </c>
      <c r="V349" s="195">
        <v>2.8894555644885651</v>
      </c>
      <c r="W349" s="196" t="s">
        <v>354</v>
      </c>
      <c r="X349" s="197">
        <v>-0.34379059515540522</v>
      </c>
    </row>
    <row r="350" spans="1:28" ht="11.45" customHeight="1" x14ac:dyDescent="0.25">
      <c r="A350" s="183"/>
      <c r="B350" s="358"/>
      <c r="C350" s="360"/>
      <c r="D350" s="184">
        <v>4</v>
      </c>
      <c r="E350" s="185" t="s">
        <v>54</v>
      </c>
      <c r="F350" s="1">
        <v>160</v>
      </c>
      <c r="G350" s="2">
        <v>17.902637222948048</v>
      </c>
      <c r="H350" s="186">
        <v>1774</v>
      </c>
      <c r="I350" s="187">
        <v>24.499045227977724</v>
      </c>
      <c r="J350" s="186">
        <v>10625</v>
      </c>
      <c r="K350" s="187">
        <v>26.840748987573477</v>
      </c>
      <c r="L350" s="186">
        <v>78444</v>
      </c>
      <c r="M350" s="187">
        <v>30.34689444982638</v>
      </c>
      <c r="N350" s="188"/>
      <c r="O350" s="32"/>
      <c r="P350" s="198" t="s">
        <v>277</v>
      </c>
      <c r="Q350" s="199"/>
      <c r="R350" s="199"/>
      <c r="S350" s="198" t="s">
        <v>277</v>
      </c>
      <c r="T350" s="199"/>
      <c r="U350" s="199"/>
      <c r="V350" s="198" t="s">
        <v>278</v>
      </c>
      <c r="W350" s="200"/>
      <c r="X350" s="200"/>
      <c r="Z350" s="157">
        <v>2</v>
      </c>
      <c r="AA350" s="157">
        <v>2</v>
      </c>
      <c r="AB350" s="157">
        <v>1</v>
      </c>
    </row>
    <row r="351" spans="1:28" ht="11.45" customHeight="1" x14ac:dyDescent="0.25">
      <c r="A351" s="111"/>
      <c r="B351" s="361"/>
      <c r="C351" s="362"/>
      <c r="D351" s="201"/>
      <c r="E351" s="202" t="s">
        <v>4</v>
      </c>
      <c r="F351" s="3">
        <v>822</v>
      </c>
      <c r="G351" s="4">
        <v>100</v>
      </c>
      <c r="H351" s="203">
        <v>7246</v>
      </c>
      <c r="I351" s="204">
        <v>100</v>
      </c>
      <c r="J351" s="203">
        <v>38839</v>
      </c>
      <c r="K351" s="204">
        <v>100</v>
      </c>
      <c r="L351" s="203">
        <v>251977</v>
      </c>
      <c r="M351" s="204">
        <v>100</v>
      </c>
      <c r="N351" s="188"/>
      <c r="O351" s="37"/>
      <c r="P351" s="245"/>
      <c r="Q351" s="220"/>
      <c r="R351" s="245"/>
      <c r="S351" s="245"/>
      <c r="T351" s="220"/>
      <c r="U351" s="245"/>
      <c r="V351" s="245"/>
      <c r="W351" s="220"/>
      <c r="X351" s="245"/>
    </row>
    <row r="352" spans="1:28" ht="12" customHeight="1" x14ac:dyDescent="0.25">
      <c r="A352" s="183" t="s">
        <v>15</v>
      </c>
      <c r="B352" s="363" t="s">
        <v>136</v>
      </c>
      <c r="C352" s="364" t="s">
        <v>215</v>
      </c>
      <c r="D352" s="221">
        <v>1</v>
      </c>
      <c r="E352" s="222" t="s">
        <v>39</v>
      </c>
      <c r="F352" s="7">
        <v>114</v>
      </c>
      <c r="G352" s="8">
        <v>14.261805667285795</v>
      </c>
      <c r="H352" s="223">
        <v>1251</v>
      </c>
      <c r="I352" s="224">
        <v>17.059203458106307</v>
      </c>
      <c r="J352" s="223">
        <v>6159</v>
      </c>
      <c r="K352" s="224">
        <v>16.062637862649957</v>
      </c>
      <c r="L352" s="223">
        <v>38948</v>
      </c>
      <c r="M352" s="224">
        <v>15.863902988742936</v>
      </c>
      <c r="N352" s="188"/>
      <c r="O352" s="38"/>
      <c r="P352" s="246"/>
      <c r="Q352" s="247"/>
      <c r="R352" s="246"/>
      <c r="S352" s="246"/>
      <c r="T352" s="247"/>
      <c r="U352" s="246"/>
      <c r="V352" s="246"/>
      <c r="W352" s="247"/>
      <c r="X352" s="246"/>
    </row>
    <row r="353" spans="1:28" ht="12" customHeight="1" x14ac:dyDescent="0.25">
      <c r="A353" s="183"/>
      <c r="B353" s="358"/>
      <c r="C353" s="360"/>
      <c r="D353" s="184">
        <v>2</v>
      </c>
      <c r="E353" s="185" t="s">
        <v>40</v>
      </c>
      <c r="F353" s="1">
        <v>252</v>
      </c>
      <c r="G353" s="2">
        <v>31.156046899566984</v>
      </c>
      <c r="H353" s="186">
        <v>2501</v>
      </c>
      <c r="I353" s="187">
        <v>34.195456287301646</v>
      </c>
      <c r="J353" s="186">
        <v>12450</v>
      </c>
      <c r="K353" s="187">
        <v>32.020647561427381</v>
      </c>
      <c r="L353" s="186">
        <v>78402</v>
      </c>
      <c r="M353" s="187">
        <v>30.683117749130918</v>
      </c>
      <c r="N353" s="188"/>
      <c r="O353" s="33"/>
      <c r="P353" s="194"/>
      <c r="Q353" s="193"/>
      <c r="R353" s="194"/>
      <c r="S353" s="194"/>
      <c r="T353" s="193"/>
      <c r="U353" s="194"/>
      <c r="V353" s="194"/>
      <c r="W353" s="193"/>
      <c r="X353" s="194"/>
    </row>
    <row r="354" spans="1:28" ht="12" customHeight="1" x14ac:dyDescent="0.25">
      <c r="A354" s="183"/>
      <c r="B354" s="358"/>
      <c r="C354" s="360"/>
      <c r="D354" s="184">
        <v>3</v>
      </c>
      <c r="E354" s="185" t="s">
        <v>41</v>
      </c>
      <c r="F354" s="1">
        <v>238</v>
      </c>
      <c r="G354" s="2">
        <v>28.955795093548335</v>
      </c>
      <c r="H354" s="186">
        <v>2068</v>
      </c>
      <c r="I354" s="187">
        <v>28.549254543440451</v>
      </c>
      <c r="J354" s="186">
        <v>11722</v>
      </c>
      <c r="K354" s="187">
        <v>30.022714267707201</v>
      </c>
      <c r="L354" s="186">
        <v>77139</v>
      </c>
      <c r="M354" s="187">
        <v>30.522139721712911</v>
      </c>
      <c r="N354" s="188"/>
      <c r="O354" s="31">
        <v>2.6594669410545619</v>
      </c>
      <c r="P354" s="195">
        <v>2.5188222250764976</v>
      </c>
      <c r="Q354" s="196" t="s">
        <v>354</v>
      </c>
      <c r="R354" s="197">
        <v>0.14060868058685905</v>
      </c>
      <c r="S354" s="195">
        <v>2.5774807702144074</v>
      </c>
      <c r="T354" s="196" t="s">
        <v>356</v>
      </c>
      <c r="U354" s="197">
        <v>8.1820796357995912E-2</v>
      </c>
      <c r="V354" s="195">
        <v>2.6051991581380367</v>
      </c>
      <c r="W354" s="196" t="s">
        <v>357</v>
      </c>
      <c r="X354" s="197">
        <v>5.3867870229179847E-2</v>
      </c>
    </row>
    <row r="355" spans="1:28" ht="12" customHeight="1" x14ac:dyDescent="0.25">
      <c r="A355" s="183"/>
      <c r="B355" s="358"/>
      <c r="C355" s="360"/>
      <c r="D355" s="184">
        <v>4</v>
      </c>
      <c r="E355" s="185" t="s">
        <v>54</v>
      </c>
      <c r="F355" s="1">
        <v>217</v>
      </c>
      <c r="G355" s="2">
        <v>25.626352339597769</v>
      </c>
      <c r="H355" s="186">
        <v>1449</v>
      </c>
      <c r="I355" s="187">
        <v>20.196085711153707</v>
      </c>
      <c r="J355" s="186">
        <v>8602</v>
      </c>
      <c r="K355" s="187">
        <v>21.894000308205598</v>
      </c>
      <c r="L355" s="186">
        <v>57912</v>
      </c>
      <c r="M355" s="187">
        <v>22.930839540414873</v>
      </c>
      <c r="N355" s="188"/>
      <c r="O355" s="32"/>
      <c r="P355" s="198" t="s">
        <v>276</v>
      </c>
      <c r="Q355" s="199"/>
      <c r="R355" s="199"/>
      <c r="S355" s="198" t="s">
        <v>276</v>
      </c>
      <c r="T355" s="199"/>
      <c r="U355" s="199"/>
      <c r="V355" s="198" t="s">
        <v>359</v>
      </c>
      <c r="W355" s="200"/>
      <c r="X355" s="200"/>
      <c r="Z355" s="157">
        <v>4</v>
      </c>
      <c r="AA355" s="157">
        <v>4</v>
      </c>
      <c r="AB355" s="157">
        <v>3</v>
      </c>
    </row>
    <row r="356" spans="1:28" ht="12" customHeight="1" x14ac:dyDescent="0.25">
      <c r="A356" s="183"/>
      <c r="B356" s="361"/>
      <c r="C356" s="362"/>
      <c r="D356" s="201"/>
      <c r="E356" s="202" t="s">
        <v>4</v>
      </c>
      <c r="F356" s="3">
        <v>821</v>
      </c>
      <c r="G356" s="4">
        <v>100</v>
      </c>
      <c r="H356" s="203">
        <v>7269</v>
      </c>
      <c r="I356" s="204">
        <v>100</v>
      </c>
      <c r="J356" s="203">
        <v>38933</v>
      </c>
      <c r="K356" s="204">
        <v>100</v>
      </c>
      <c r="L356" s="203">
        <v>252401</v>
      </c>
      <c r="M356" s="204">
        <v>100</v>
      </c>
      <c r="N356" s="188"/>
      <c r="O356" s="37"/>
      <c r="P356" s="245"/>
      <c r="Q356" s="220"/>
      <c r="R356" s="245"/>
      <c r="S356" s="245"/>
      <c r="T356" s="220"/>
      <c r="U356" s="245"/>
      <c r="V356" s="245"/>
      <c r="W356" s="220"/>
      <c r="X356" s="245"/>
    </row>
    <row r="357" spans="1:28" ht="12" customHeight="1" x14ac:dyDescent="0.25">
      <c r="A357" s="183" t="s">
        <v>16</v>
      </c>
      <c r="B357" s="357" t="s">
        <v>137</v>
      </c>
      <c r="C357" s="359" t="s">
        <v>216</v>
      </c>
      <c r="D357" s="184">
        <v>1</v>
      </c>
      <c r="E357" s="185" t="s">
        <v>39</v>
      </c>
      <c r="F357" s="1">
        <v>54</v>
      </c>
      <c r="G357" s="2">
        <v>6.69440741218932</v>
      </c>
      <c r="H357" s="186">
        <v>380</v>
      </c>
      <c r="I357" s="187">
        <v>5.5986162085856925</v>
      </c>
      <c r="J357" s="186">
        <v>2520</v>
      </c>
      <c r="K357" s="187">
        <v>6.7468067579587272</v>
      </c>
      <c r="L357" s="186">
        <v>19942</v>
      </c>
      <c r="M357" s="187">
        <v>8.6772208338841725</v>
      </c>
      <c r="N357" s="188"/>
      <c r="O357" s="32"/>
      <c r="P357" s="189"/>
      <c r="Q357" s="190"/>
      <c r="R357" s="189"/>
      <c r="S357" s="189"/>
      <c r="T357" s="190"/>
      <c r="U357" s="189"/>
      <c r="V357" s="189"/>
      <c r="W357" s="190"/>
      <c r="X357" s="189"/>
    </row>
    <row r="358" spans="1:28" ht="12" customHeight="1" x14ac:dyDescent="0.25">
      <c r="A358" s="183"/>
      <c r="B358" s="358"/>
      <c r="C358" s="360"/>
      <c r="D358" s="184">
        <v>2</v>
      </c>
      <c r="E358" s="185" t="s">
        <v>40</v>
      </c>
      <c r="F358" s="1">
        <v>217</v>
      </c>
      <c r="G358" s="2">
        <v>27.551127122709641</v>
      </c>
      <c r="H358" s="186">
        <v>1738</v>
      </c>
      <c r="I358" s="187">
        <v>23.684189964327324</v>
      </c>
      <c r="J358" s="186">
        <v>9091</v>
      </c>
      <c r="K358" s="187">
        <v>23.590214409596111</v>
      </c>
      <c r="L358" s="186">
        <v>61610</v>
      </c>
      <c r="M358" s="187">
        <v>25.193878427320332</v>
      </c>
      <c r="N358" s="188"/>
      <c r="O358" s="33"/>
      <c r="P358" s="194"/>
      <c r="Q358" s="193"/>
      <c r="R358" s="194"/>
      <c r="S358" s="194"/>
      <c r="T358" s="193"/>
      <c r="U358" s="194"/>
      <c r="V358" s="194"/>
      <c r="W358" s="193"/>
      <c r="X358" s="194"/>
    </row>
    <row r="359" spans="1:28" ht="12" customHeight="1" x14ac:dyDescent="0.25">
      <c r="A359" s="183"/>
      <c r="B359" s="358"/>
      <c r="C359" s="360"/>
      <c r="D359" s="184">
        <v>3</v>
      </c>
      <c r="E359" s="185" t="s">
        <v>41</v>
      </c>
      <c r="F359" s="1">
        <v>298</v>
      </c>
      <c r="G359" s="2">
        <v>36.672232255038459</v>
      </c>
      <c r="H359" s="186">
        <v>2888</v>
      </c>
      <c r="I359" s="187">
        <v>39.606483308596601</v>
      </c>
      <c r="J359" s="186">
        <v>15199</v>
      </c>
      <c r="K359" s="187">
        <v>38.884424213540562</v>
      </c>
      <c r="L359" s="186">
        <v>94863</v>
      </c>
      <c r="M359" s="187">
        <v>37.10733563584234</v>
      </c>
      <c r="N359" s="188"/>
      <c r="O359" s="31">
        <v>2.8814229126297013</v>
      </c>
      <c r="P359" s="195">
        <v>2.9622928813701046</v>
      </c>
      <c r="Q359" s="196" t="s">
        <v>356</v>
      </c>
      <c r="R359" s="197">
        <v>-9.154775675255801E-2</v>
      </c>
      <c r="S359" s="195">
        <v>2.9369472669336862</v>
      </c>
      <c r="T359" s="196" t="s">
        <v>357</v>
      </c>
      <c r="U359" s="197">
        <v>-6.1689537261815267E-2</v>
      </c>
      <c r="V359" s="195">
        <v>2.864732450078884</v>
      </c>
      <c r="W359" s="196" t="s">
        <v>357</v>
      </c>
      <c r="X359" s="197">
        <v>1.7888090484304939E-2</v>
      </c>
    </row>
    <row r="360" spans="1:28" ht="12" customHeight="1" x14ac:dyDescent="0.25">
      <c r="A360" s="183"/>
      <c r="B360" s="358"/>
      <c r="C360" s="360"/>
      <c r="D360" s="184">
        <v>4</v>
      </c>
      <c r="E360" s="185" t="s">
        <v>54</v>
      </c>
      <c r="F360" s="1">
        <v>249</v>
      </c>
      <c r="G360" s="2">
        <v>29.082233210061403</v>
      </c>
      <c r="H360" s="186">
        <v>2261</v>
      </c>
      <c r="I360" s="187">
        <v>31.110710518492681</v>
      </c>
      <c r="J360" s="186">
        <v>12111</v>
      </c>
      <c r="K360" s="187">
        <v>30.778554618893807</v>
      </c>
      <c r="L360" s="186">
        <v>75709</v>
      </c>
      <c r="M360" s="187">
        <v>29.021565102950316</v>
      </c>
      <c r="N360" s="188"/>
      <c r="O360" s="32"/>
      <c r="P360" s="198" t="s">
        <v>277</v>
      </c>
      <c r="Q360" s="199"/>
      <c r="R360" s="199"/>
      <c r="S360" s="198" t="s">
        <v>359</v>
      </c>
      <c r="T360" s="199"/>
      <c r="U360" s="199"/>
      <c r="V360" s="198" t="s">
        <v>359</v>
      </c>
      <c r="W360" s="200"/>
      <c r="X360" s="200"/>
      <c r="Z360" s="157">
        <v>2</v>
      </c>
      <c r="AA360" s="157">
        <v>3</v>
      </c>
      <c r="AB360" s="157">
        <v>3</v>
      </c>
    </row>
    <row r="361" spans="1:28" ht="12" customHeight="1" x14ac:dyDescent="0.25">
      <c r="A361" s="183"/>
      <c r="B361" s="361"/>
      <c r="C361" s="362"/>
      <c r="D361" s="201"/>
      <c r="E361" s="202" t="s">
        <v>4</v>
      </c>
      <c r="F361" s="3">
        <v>818</v>
      </c>
      <c r="G361" s="4">
        <v>100</v>
      </c>
      <c r="H361" s="203">
        <v>7267</v>
      </c>
      <c r="I361" s="204">
        <v>100</v>
      </c>
      <c r="J361" s="203">
        <v>38921</v>
      </c>
      <c r="K361" s="204">
        <v>100</v>
      </c>
      <c r="L361" s="203">
        <v>252124</v>
      </c>
      <c r="M361" s="204">
        <v>100</v>
      </c>
      <c r="N361" s="188"/>
      <c r="O361" s="37"/>
      <c r="P361" s="245"/>
      <c r="Q361" s="220"/>
      <c r="R361" s="245"/>
      <c r="S361" s="245"/>
      <c r="T361" s="220"/>
      <c r="U361" s="245"/>
      <c r="V361" s="245"/>
      <c r="W361" s="220"/>
      <c r="X361" s="245"/>
    </row>
    <row r="362" spans="1:28" ht="12" customHeight="1" x14ac:dyDescent="0.25">
      <c r="A362" s="183" t="s">
        <v>17</v>
      </c>
      <c r="B362" s="357" t="s">
        <v>138</v>
      </c>
      <c r="C362" s="359" t="s">
        <v>217</v>
      </c>
      <c r="D362" s="184">
        <v>1</v>
      </c>
      <c r="E362" s="185" t="s">
        <v>39</v>
      </c>
      <c r="F362" s="1">
        <v>74</v>
      </c>
      <c r="G362" s="2">
        <v>9.1201797030357756</v>
      </c>
      <c r="H362" s="186">
        <v>481</v>
      </c>
      <c r="I362" s="187">
        <v>6.4940431888260974</v>
      </c>
      <c r="J362" s="186">
        <v>3137</v>
      </c>
      <c r="K362" s="187">
        <v>8.4090426917443928</v>
      </c>
      <c r="L362" s="186">
        <v>26866</v>
      </c>
      <c r="M362" s="187">
        <v>11.584684106222632</v>
      </c>
      <c r="N362" s="188"/>
      <c r="O362" s="32"/>
      <c r="P362" s="189"/>
      <c r="Q362" s="190"/>
      <c r="R362" s="189"/>
      <c r="S362" s="189"/>
      <c r="T362" s="190"/>
      <c r="U362" s="189"/>
      <c r="V362" s="189"/>
      <c r="W362" s="190"/>
      <c r="X362" s="189"/>
    </row>
    <row r="363" spans="1:28" ht="12" customHeight="1" x14ac:dyDescent="0.25">
      <c r="A363" s="183"/>
      <c r="B363" s="358"/>
      <c r="C363" s="360"/>
      <c r="D363" s="184">
        <v>2</v>
      </c>
      <c r="E363" s="185" t="s">
        <v>40</v>
      </c>
      <c r="F363" s="1">
        <v>217</v>
      </c>
      <c r="G363" s="2">
        <v>27.059375833359915</v>
      </c>
      <c r="H363" s="186">
        <v>1770</v>
      </c>
      <c r="I363" s="187">
        <v>24.30069459563385</v>
      </c>
      <c r="J363" s="186">
        <v>8959</v>
      </c>
      <c r="K363" s="187">
        <v>23.359902287914114</v>
      </c>
      <c r="L363" s="186">
        <v>64078</v>
      </c>
      <c r="M363" s="187">
        <v>25.943569035275111</v>
      </c>
      <c r="N363" s="188"/>
      <c r="O363" s="33"/>
      <c r="P363" s="194"/>
      <c r="Q363" s="193"/>
      <c r="R363" s="194"/>
      <c r="S363" s="194"/>
      <c r="T363" s="193"/>
      <c r="U363" s="194"/>
      <c r="V363" s="194"/>
      <c r="W363" s="193"/>
      <c r="X363" s="194"/>
    </row>
    <row r="364" spans="1:28" ht="12" customHeight="1" x14ac:dyDescent="0.25">
      <c r="A364" s="183"/>
      <c r="B364" s="358"/>
      <c r="C364" s="360"/>
      <c r="D364" s="184">
        <v>3</v>
      </c>
      <c r="E364" s="185" t="s">
        <v>41</v>
      </c>
      <c r="F364" s="1">
        <v>327</v>
      </c>
      <c r="G364" s="2">
        <v>40.274166762116053</v>
      </c>
      <c r="H364" s="186">
        <v>2846</v>
      </c>
      <c r="I364" s="187">
        <v>39.346708561135877</v>
      </c>
      <c r="J364" s="186">
        <v>14767</v>
      </c>
      <c r="K364" s="187">
        <v>37.96456831117581</v>
      </c>
      <c r="L364" s="186">
        <v>91002</v>
      </c>
      <c r="M364" s="187">
        <v>35.607513122599968</v>
      </c>
      <c r="N364" s="188"/>
      <c r="O364" s="31">
        <v>2.782465424620526</v>
      </c>
      <c r="P364" s="195">
        <v>2.9256977268113835</v>
      </c>
      <c r="Q364" s="196" t="s">
        <v>354</v>
      </c>
      <c r="R364" s="197">
        <v>-0.15998599738453603</v>
      </c>
      <c r="S364" s="195">
        <v>2.9008849903773326</v>
      </c>
      <c r="T364" s="196" t="s">
        <v>354</v>
      </c>
      <c r="U364" s="197">
        <v>-0.12760411645442582</v>
      </c>
      <c r="V364" s="195">
        <v>2.7775129648819386</v>
      </c>
      <c r="W364" s="196" t="s">
        <v>357</v>
      </c>
      <c r="X364" s="197">
        <v>5.1051100025266303E-3</v>
      </c>
    </row>
    <row r="365" spans="1:28" ht="12" customHeight="1" x14ac:dyDescent="0.25">
      <c r="A365" s="183"/>
      <c r="B365" s="358"/>
      <c r="C365" s="360"/>
      <c r="D365" s="184">
        <v>4</v>
      </c>
      <c r="E365" s="185" t="s">
        <v>54</v>
      </c>
      <c r="F365" s="1">
        <v>200</v>
      </c>
      <c r="G365" s="2">
        <v>23.546277701487053</v>
      </c>
      <c r="H365" s="186">
        <v>2141</v>
      </c>
      <c r="I365" s="187">
        <v>29.858553654406546</v>
      </c>
      <c r="J365" s="186">
        <v>11887</v>
      </c>
      <c r="K365" s="187">
        <v>30.266486709153845</v>
      </c>
      <c r="L365" s="186">
        <v>69356</v>
      </c>
      <c r="M365" s="187">
        <v>26.864233735901966</v>
      </c>
      <c r="N365" s="188"/>
      <c r="O365" s="32"/>
      <c r="P365" s="198" t="s">
        <v>277</v>
      </c>
      <c r="Q365" s="199"/>
      <c r="R365" s="199"/>
      <c r="S365" s="198" t="s">
        <v>277</v>
      </c>
      <c r="T365" s="199"/>
      <c r="U365" s="199"/>
      <c r="V365" s="198" t="s">
        <v>359</v>
      </c>
      <c r="W365" s="200"/>
      <c r="X365" s="200"/>
      <c r="Z365" s="157">
        <v>2</v>
      </c>
      <c r="AA365" s="157">
        <v>2</v>
      </c>
      <c r="AB365" s="157">
        <v>3</v>
      </c>
    </row>
    <row r="366" spans="1:28" ht="12" customHeight="1" x14ac:dyDescent="0.25">
      <c r="A366" s="183"/>
      <c r="B366" s="361"/>
      <c r="C366" s="362"/>
      <c r="D366" s="201"/>
      <c r="E366" s="202" t="s">
        <v>4</v>
      </c>
      <c r="F366" s="3">
        <v>818</v>
      </c>
      <c r="G366" s="4">
        <v>100</v>
      </c>
      <c r="H366" s="203">
        <v>7238</v>
      </c>
      <c r="I366" s="204">
        <v>100</v>
      </c>
      <c r="J366" s="203">
        <v>38750</v>
      </c>
      <c r="K366" s="204">
        <v>100</v>
      </c>
      <c r="L366" s="203">
        <v>251302</v>
      </c>
      <c r="M366" s="204">
        <v>100</v>
      </c>
      <c r="N366" s="188"/>
      <c r="O366" s="37"/>
      <c r="P366" s="245"/>
      <c r="Q366" s="220"/>
      <c r="R366" s="245"/>
      <c r="S366" s="245"/>
      <c r="T366" s="220"/>
      <c r="U366" s="245"/>
      <c r="V366" s="245"/>
      <c r="W366" s="220"/>
      <c r="X366" s="245"/>
    </row>
    <row r="367" spans="1:28" ht="12" customHeight="1" x14ac:dyDescent="0.25">
      <c r="A367" s="183" t="s">
        <v>18</v>
      </c>
      <c r="B367" s="357" t="s">
        <v>139</v>
      </c>
      <c r="C367" s="359" t="s">
        <v>218</v>
      </c>
      <c r="D367" s="184">
        <v>1</v>
      </c>
      <c r="E367" s="185" t="s">
        <v>39</v>
      </c>
      <c r="F367" s="1">
        <v>293</v>
      </c>
      <c r="G367" s="2">
        <v>34.798610103315298</v>
      </c>
      <c r="H367" s="186">
        <v>2427</v>
      </c>
      <c r="I367" s="187">
        <v>33.751620705711346</v>
      </c>
      <c r="J367" s="186">
        <v>12528</v>
      </c>
      <c r="K367" s="187">
        <v>33.086908546005851</v>
      </c>
      <c r="L367" s="186">
        <v>81373</v>
      </c>
      <c r="M367" s="187">
        <v>33.482167878905031</v>
      </c>
      <c r="N367" s="188"/>
      <c r="O367" s="32"/>
      <c r="P367" s="189"/>
      <c r="Q367" s="190"/>
      <c r="R367" s="189"/>
      <c r="S367" s="189"/>
      <c r="T367" s="190"/>
      <c r="U367" s="189"/>
      <c r="V367" s="189"/>
      <c r="W367" s="190"/>
      <c r="X367" s="189"/>
    </row>
    <row r="368" spans="1:28" ht="12" customHeight="1" x14ac:dyDescent="0.25">
      <c r="A368" s="183"/>
      <c r="B368" s="358"/>
      <c r="C368" s="360"/>
      <c r="D368" s="184">
        <v>2</v>
      </c>
      <c r="E368" s="185" t="s">
        <v>40</v>
      </c>
      <c r="F368" s="1">
        <v>293</v>
      </c>
      <c r="G368" s="2">
        <v>36.497053386872167</v>
      </c>
      <c r="H368" s="186">
        <v>2737</v>
      </c>
      <c r="I368" s="187">
        <v>37.783751162127835</v>
      </c>
      <c r="J368" s="186">
        <v>13846</v>
      </c>
      <c r="K368" s="187">
        <v>35.542779055759247</v>
      </c>
      <c r="L368" s="186">
        <v>86360</v>
      </c>
      <c r="M368" s="187">
        <v>33.856050370161618</v>
      </c>
      <c r="N368" s="188"/>
      <c r="O368" s="33"/>
      <c r="P368" s="194"/>
      <c r="Q368" s="193"/>
      <c r="R368" s="194"/>
      <c r="S368" s="194"/>
      <c r="T368" s="193"/>
      <c r="U368" s="194"/>
      <c r="V368" s="194"/>
      <c r="W368" s="193"/>
      <c r="X368" s="194"/>
    </row>
    <row r="369" spans="1:28" ht="12" customHeight="1" x14ac:dyDescent="0.25">
      <c r="A369" s="183"/>
      <c r="B369" s="358"/>
      <c r="C369" s="360"/>
      <c r="D369" s="184">
        <v>3</v>
      </c>
      <c r="E369" s="185" t="s">
        <v>41</v>
      </c>
      <c r="F369" s="1">
        <v>149</v>
      </c>
      <c r="G369" s="2">
        <v>18.793692935186147</v>
      </c>
      <c r="H369" s="186">
        <v>1442</v>
      </c>
      <c r="I369" s="187">
        <v>19.703671562271268</v>
      </c>
      <c r="J369" s="186">
        <v>8108</v>
      </c>
      <c r="K369" s="187">
        <v>20.66739815109511</v>
      </c>
      <c r="L369" s="186">
        <v>52671</v>
      </c>
      <c r="M369" s="187">
        <v>20.624280771816949</v>
      </c>
      <c r="N369" s="188"/>
      <c r="O369" s="31">
        <v>2.0381636998111929</v>
      </c>
      <c r="P369" s="195">
        <v>2.0347396399634849</v>
      </c>
      <c r="Q369" s="196" t="s">
        <v>357</v>
      </c>
      <c r="R369" s="197">
        <v>3.6228677355380698E-3</v>
      </c>
      <c r="S369" s="195">
        <v>2.0898631809931132</v>
      </c>
      <c r="T369" s="196" t="s">
        <v>357</v>
      </c>
      <c r="U369" s="197">
        <v>-5.2860594379380989E-2</v>
      </c>
      <c r="V369" s="195">
        <v>2.1121711485110617</v>
      </c>
      <c r="W369" s="196" t="s">
        <v>356</v>
      </c>
      <c r="X369" s="197">
        <v>-7.3661844671830623E-2</v>
      </c>
    </row>
    <row r="370" spans="1:28" ht="12" customHeight="1" x14ac:dyDescent="0.25">
      <c r="A370" s="183"/>
      <c r="B370" s="358"/>
      <c r="C370" s="360"/>
      <c r="D370" s="184">
        <v>4</v>
      </c>
      <c r="E370" s="185" t="s">
        <v>54</v>
      </c>
      <c r="F370" s="1">
        <v>83</v>
      </c>
      <c r="G370" s="2">
        <v>9.9106435746251567</v>
      </c>
      <c r="H370" s="186">
        <v>621</v>
      </c>
      <c r="I370" s="187">
        <v>8.7609565698918637</v>
      </c>
      <c r="J370" s="186">
        <v>4228</v>
      </c>
      <c r="K370" s="187">
        <v>10.702914247127902</v>
      </c>
      <c r="L370" s="186">
        <v>30733</v>
      </c>
      <c r="M370" s="187">
        <v>12.037500979112647</v>
      </c>
      <c r="N370" s="188"/>
      <c r="O370" s="32"/>
      <c r="P370" s="198" t="s">
        <v>359</v>
      </c>
      <c r="Q370" s="199"/>
      <c r="R370" s="199"/>
      <c r="S370" s="198" t="s">
        <v>359</v>
      </c>
      <c r="T370" s="199"/>
      <c r="U370" s="199"/>
      <c r="V370" s="198" t="s">
        <v>277</v>
      </c>
      <c r="W370" s="200"/>
      <c r="X370" s="200"/>
      <c r="Z370" s="157">
        <v>3</v>
      </c>
      <c r="AA370" s="157">
        <v>3</v>
      </c>
      <c r="AB370" s="157">
        <v>2</v>
      </c>
    </row>
    <row r="371" spans="1:28" ht="12" customHeight="1" x14ac:dyDescent="0.25">
      <c r="A371" s="183"/>
      <c r="B371" s="361"/>
      <c r="C371" s="362"/>
      <c r="D371" s="201"/>
      <c r="E371" s="202" t="s">
        <v>4</v>
      </c>
      <c r="F371" s="3">
        <v>818</v>
      </c>
      <c r="G371" s="4">
        <v>100</v>
      </c>
      <c r="H371" s="203">
        <v>7227</v>
      </c>
      <c r="I371" s="204">
        <v>100</v>
      </c>
      <c r="J371" s="203">
        <v>38710</v>
      </c>
      <c r="K371" s="204">
        <v>100</v>
      </c>
      <c r="L371" s="203">
        <v>251137</v>
      </c>
      <c r="M371" s="204">
        <v>100</v>
      </c>
      <c r="N371" s="188"/>
      <c r="O371" s="37"/>
      <c r="P371" s="245"/>
      <c r="Q371" s="220"/>
      <c r="R371" s="245"/>
      <c r="S371" s="245"/>
      <c r="T371" s="220"/>
      <c r="U371" s="245"/>
      <c r="V371" s="245"/>
      <c r="W371" s="220"/>
      <c r="X371" s="245"/>
    </row>
    <row r="372" spans="1:28" ht="12" customHeight="1" x14ac:dyDescent="0.25">
      <c r="A372" s="183" t="s">
        <v>19</v>
      </c>
      <c r="B372" s="357" t="s">
        <v>140</v>
      </c>
      <c r="C372" s="359" t="s">
        <v>219</v>
      </c>
      <c r="D372" s="184">
        <v>1</v>
      </c>
      <c r="E372" s="185" t="s">
        <v>39</v>
      </c>
      <c r="F372" s="1">
        <v>62</v>
      </c>
      <c r="G372" s="2">
        <v>7.7482322365712966</v>
      </c>
      <c r="H372" s="186">
        <v>465</v>
      </c>
      <c r="I372" s="187">
        <v>6.4997612059509686</v>
      </c>
      <c r="J372" s="186">
        <v>3341</v>
      </c>
      <c r="K372" s="187">
        <v>8.7902452744838211</v>
      </c>
      <c r="L372" s="186">
        <v>33328</v>
      </c>
      <c r="M372" s="187">
        <v>14.739128566516735</v>
      </c>
      <c r="N372" s="188"/>
      <c r="O372" s="32"/>
      <c r="P372" s="189"/>
      <c r="Q372" s="190"/>
      <c r="R372" s="189"/>
      <c r="S372" s="189"/>
      <c r="T372" s="190"/>
      <c r="U372" s="189"/>
      <c r="V372" s="189"/>
      <c r="W372" s="190"/>
      <c r="X372" s="189"/>
    </row>
    <row r="373" spans="1:28" ht="12" customHeight="1" x14ac:dyDescent="0.25">
      <c r="A373" s="183"/>
      <c r="B373" s="358"/>
      <c r="C373" s="360"/>
      <c r="D373" s="184">
        <v>2</v>
      </c>
      <c r="E373" s="185" t="s">
        <v>40</v>
      </c>
      <c r="F373" s="1">
        <v>235</v>
      </c>
      <c r="G373" s="2">
        <v>29.036236422090429</v>
      </c>
      <c r="H373" s="186">
        <v>1853</v>
      </c>
      <c r="I373" s="187">
        <v>25.222544413585613</v>
      </c>
      <c r="J373" s="186">
        <v>10047</v>
      </c>
      <c r="K373" s="187">
        <v>25.977434849436499</v>
      </c>
      <c r="L373" s="186">
        <v>69013</v>
      </c>
      <c r="M373" s="187">
        <v>27.805380984857159</v>
      </c>
      <c r="N373" s="188"/>
      <c r="O373" s="33"/>
      <c r="P373" s="194"/>
      <c r="Q373" s="193"/>
      <c r="R373" s="194"/>
      <c r="S373" s="194"/>
      <c r="T373" s="193"/>
      <c r="U373" s="194"/>
      <c r="V373" s="194"/>
      <c r="W373" s="193"/>
      <c r="X373" s="194"/>
    </row>
    <row r="374" spans="1:28" ht="12" customHeight="1" x14ac:dyDescent="0.25">
      <c r="A374" s="183"/>
      <c r="B374" s="358"/>
      <c r="C374" s="360"/>
      <c r="D374" s="184">
        <v>3</v>
      </c>
      <c r="E374" s="185" t="s">
        <v>41</v>
      </c>
      <c r="F374" s="1">
        <v>292</v>
      </c>
      <c r="G374" s="2">
        <v>36.027626123737797</v>
      </c>
      <c r="H374" s="186">
        <v>2829</v>
      </c>
      <c r="I374" s="187">
        <v>38.939936141168644</v>
      </c>
      <c r="J374" s="186">
        <v>14375</v>
      </c>
      <c r="K374" s="187">
        <v>36.881675047653133</v>
      </c>
      <c r="L374" s="186">
        <v>87147</v>
      </c>
      <c r="M374" s="187">
        <v>33.909537200417219</v>
      </c>
      <c r="N374" s="188"/>
      <c r="O374" s="31">
        <v>2.826552043223638</v>
      </c>
      <c r="P374" s="195">
        <v>2.9111569141382483</v>
      </c>
      <c r="Q374" s="196" t="s">
        <v>356</v>
      </c>
      <c r="R374" s="197">
        <v>-9.4203982572459807E-2</v>
      </c>
      <c r="S374" s="195">
        <v>2.8479271942998063</v>
      </c>
      <c r="T374" s="196" t="s">
        <v>357</v>
      </c>
      <c r="U374" s="197">
        <v>-2.2908675328592809E-2</v>
      </c>
      <c r="V374" s="195">
        <v>2.6626231513034719</v>
      </c>
      <c r="W374" s="196" t="s">
        <v>354</v>
      </c>
      <c r="X374" s="197">
        <v>0.16490737614221226</v>
      </c>
    </row>
    <row r="375" spans="1:28" ht="12" customHeight="1" x14ac:dyDescent="0.25">
      <c r="A375" s="183"/>
      <c r="B375" s="358"/>
      <c r="C375" s="360"/>
      <c r="D375" s="184">
        <v>4</v>
      </c>
      <c r="E375" s="185" t="s">
        <v>54</v>
      </c>
      <c r="F375" s="1">
        <v>225</v>
      </c>
      <c r="G375" s="2">
        <v>27.187905217599329</v>
      </c>
      <c r="H375" s="186">
        <v>2075</v>
      </c>
      <c r="I375" s="187">
        <v>29.337758239297116</v>
      </c>
      <c r="J375" s="186">
        <v>10894</v>
      </c>
      <c r="K375" s="187">
        <v>28.350644828415067</v>
      </c>
      <c r="L375" s="186">
        <v>61025</v>
      </c>
      <c r="M375" s="187">
        <v>23.545953248207592</v>
      </c>
      <c r="N375" s="188"/>
      <c r="O375" s="32"/>
      <c r="P375" s="198" t="s">
        <v>277</v>
      </c>
      <c r="Q375" s="199"/>
      <c r="R375" s="199"/>
      <c r="S375" s="198" t="s">
        <v>359</v>
      </c>
      <c r="T375" s="199"/>
      <c r="U375" s="199"/>
      <c r="V375" s="198" t="s">
        <v>276</v>
      </c>
      <c r="W375" s="200"/>
      <c r="X375" s="200"/>
      <c r="Z375" s="157">
        <v>2</v>
      </c>
      <c r="AA375" s="157">
        <v>3</v>
      </c>
      <c r="AB375" s="157">
        <v>4</v>
      </c>
    </row>
    <row r="376" spans="1:28" ht="12" customHeight="1" x14ac:dyDescent="0.25">
      <c r="A376" s="183"/>
      <c r="B376" s="361"/>
      <c r="C376" s="362"/>
      <c r="D376" s="201"/>
      <c r="E376" s="202" t="s">
        <v>4</v>
      </c>
      <c r="F376" s="3">
        <v>814</v>
      </c>
      <c r="G376" s="4">
        <v>100</v>
      </c>
      <c r="H376" s="203">
        <v>7222</v>
      </c>
      <c r="I376" s="204">
        <v>100</v>
      </c>
      <c r="J376" s="203">
        <v>38657</v>
      </c>
      <c r="K376" s="204">
        <v>100</v>
      </c>
      <c r="L376" s="203">
        <v>250513</v>
      </c>
      <c r="M376" s="204">
        <v>100</v>
      </c>
      <c r="N376" s="188"/>
      <c r="O376" s="37"/>
      <c r="P376" s="245"/>
      <c r="Q376" s="220"/>
      <c r="R376" s="245"/>
      <c r="S376" s="245"/>
      <c r="T376" s="220"/>
      <c r="U376" s="245"/>
      <c r="V376" s="245"/>
      <c r="W376" s="220"/>
      <c r="X376" s="245"/>
    </row>
    <row r="377" spans="1:28" ht="12" customHeight="1" x14ac:dyDescent="0.25">
      <c r="A377" s="183" t="s">
        <v>20</v>
      </c>
      <c r="B377" s="357" t="s">
        <v>141</v>
      </c>
      <c r="C377" s="359" t="s">
        <v>220</v>
      </c>
      <c r="D377" s="184">
        <v>1</v>
      </c>
      <c r="E377" s="185" t="s">
        <v>39</v>
      </c>
      <c r="F377" s="1">
        <v>141</v>
      </c>
      <c r="G377" s="2">
        <v>17.670242702324835</v>
      </c>
      <c r="H377" s="186">
        <v>985</v>
      </c>
      <c r="I377" s="187">
        <v>13.884474094502997</v>
      </c>
      <c r="J377" s="186">
        <v>6351</v>
      </c>
      <c r="K377" s="187">
        <v>16.92442311599757</v>
      </c>
      <c r="L377" s="186">
        <v>45132</v>
      </c>
      <c r="M377" s="187">
        <v>19.345794198878494</v>
      </c>
      <c r="N377" s="188"/>
      <c r="O377" s="32"/>
      <c r="P377" s="189"/>
      <c r="Q377" s="190"/>
      <c r="R377" s="189"/>
      <c r="S377" s="189"/>
      <c r="T377" s="190"/>
      <c r="U377" s="189"/>
      <c r="V377" s="189"/>
      <c r="W377" s="190"/>
      <c r="X377" s="189"/>
    </row>
    <row r="378" spans="1:28" ht="12" customHeight="1" x14ac:dyDescent="0.25">
      <c r="A378" s="183"/>
      <c r="B378" s="358"/>
      <c r="C378" s="360"/>
      <c r="D378" s="184">
        <v>2</v>
      </c>
      <c r="E378" s="185" t="s">
        <v>40</v>
      </c>
      <c r="F378" s="1">
        <v>322</v>
      </c>
      <c r="G378" s="2">
        <v>39.524360831979628</v>
      </c>
      <c r="H378" s="186">
        <v>2786</v>
      </c>
      <c r="I378" s="187">
        <v>38.474776923051216</v>
      </c>
      <c r="J378" s="186">
        <v>14109</v>
      </c>
      <c r="K378" s="187">
        <v>36.637722628738516</v>
      </c>
      <c r="L378" s="186">
        <v>85939</v>
      </c>
      <c r="M378" s="187">
        <v>34.514849143817571</v>
      </c>
      <c r="N378" s="188"/>
      <c r="O378" s="33"/>
      <c r="P378" s="194"/>
      <c r="Q378" s="193"/>
      <c r="R378" s="194"/>
      <c r="S378" s="194"/>
      <c r="T378" s="193"/>
      <c r="U378" s="194"/>
      <c r="V378" s="194"/>
      <c r="W378" s="193"/>
      <c r="X378" s="194"/>
    </row>
    <row r="379" spans="1:28" ht="12" customHeight="1" x14ac:dyDescent="0.25">
      <c r="A379" s="183"/>
      <c r="B379" s="358"/>
      <c r="C379" s="360"/>
      <c r="D379" s="184">
        <v>3</v>
      </c>
      <c r="E379" s="185" t="s">
        <v>41</v>
      </c>
      <c r="F379" s="1">
        <v>233</v>
      </c>
      <c r="G379" s="2">
        <v>28.630262721865318</v>
      </c>
      <c r="H379" s="186">
        <v>2325</v>
      </c>
      <c r="I379" s="187">
        <v>31.84081383177525</v>
      </c>
      <c r="J379" s="186">
        <v>11788</v>
      </c>
      <c r="K379" s="187">
        <v>30.373654440884955</v>
      </c>
      <c r="L379" s="186">
        <v>75176</v>
      </c>
      <c r="M379" s="187">
        <v>29.333906832145964</v>
      </c>
      <c r="N379" s="188"/>
      <c r="O379" s="31">
        <v>2.3931028750719703</v>
      </c>
      <c r="P379" s="195">
        <v>2.4955621003862345</v>
      </c>
      <c r="Q379" s="196" t="s">
        <v>355</v>
      </c>
      <c r="R379" s="197">
        <v>-0.11112109343471357</v>
      </c>
      <c r="S379" s="195">
        <v>2.4557763095357319</v>
      </c>
      <c r="T379" s="196" t="s">
        <v>357</v>
      </c>
      <c r="U379" s="197">
        <v>-6.5824793130881229E-2</v>
      </c>
      <c r="V379" s="195">
        <v>2.435990122835566</v>
      </c>
      <c r="W379" s="196" t="s">
        <v>357</v>
      </c>
      <c r="X379" s="197">
        <v>-4.3584877922400608E-2</v>
      </c>
    </row>
    <row r="380" spans="1:28" ht="12" customHeight="1" x14ac:dyDescent="0.25">
      <c r="A380" s="183"/>
      <c r="B380" s="358"/>
      <c r="C380" s="360"/>
      <c r="D380" s="184">
        <v>4</v>
      </c>
      <c r="E380" s="185" t="s">
        <v>54</v>
      </c>
      <c r="F380" s="1">
        <v>116</v>
      </c>
      <c r="G380" s="2">
        <v>14.175133743829022</v>
      </c>
      <c r="H380" s="186">
        <v>1099</v>
      </c>
      <c r="I380" s="187">
        <v>15.799935150672992</v>
      </c>
      <c r="J380" s="186">
        <v>6266</v>
      </c>
      <c r="K380" s="187">
        <v>16.064199814364397</v>
      </c>
      <c r="L380" s="186">
        <v>43563</v>
      </c>
      <c r="M380" s="187">
        <v>16.805449825156423</v>
      </c>
      <c r="N380" s="188"/>
      <c r="O380" s="32"/>
      <c r="P380" s="198" t="s">
        <v>277</v>
      </c>
      <c r="Q380" s="199"/>
      <c r="R380" s="199"/>
      <c r="S380" s="198" t="s">
        <v>359</v>
      </c>
      <c r="T380" s="199"/>
      <c r="U380" s="199"/>
      <c r="V380" s="198" t="s">
        <v>359</v>
      </c>
      <c r="W380" s="200"/>
      <c r="X380" s="200"/>
      <c r="Z380" s="157">
        <v>2</v>
      </c>
      <c r="AA380" s="157">
        <v>3</v>
      </c>
      <c r="AB380" s="157">
        <v>3</v>
      </c>
    </row>
    <row r="381" spans="1:28" ht="12" customHeight="1" x14ac:dyDescent="0.25">
      <c r="A381" s="248"/>
      <c r="B381" s="361"/>
      <c r="C381" s="362"/>
      <c r="D381" s="201"/>
      <c r="E381" s="202" t="s">
        <v>4</v>
      </c>
      <c r="F381" s="3">
        <v>812</v>
      </c>
      <c r="G381" s="4">
        <v>100</v>
      </c>
      <c r="H381" s="203">
        <v>7195</v>
      </c>
      <c r="I381" s="204">
        <v>100</v>
      </c>
      <c r="J381" s="203">
        <v>38514</v>
      </c>
      <c r="K381" s="204">
        <v>100</v>
      </c>
      <c r="L381" s="203">
        <v>249810</v>
      </c>
      <c r="M381" s="204">
        <v>100</v>
      </c>
      <c r="N381" s="188"/>
      <c r="O381" s="37"/>
      <c r="P381" s="245"/>
      <c r="Q381" s="220"/>
      <c r="R381" s="245"/>
      <c r="S381" s="245"/>
      <c r="T381" s="220"/>
      <c r="U381" s="245"/>
      <c r="V381" s="245"/>
      <c r="W381" s="220"/>
      <c r="X381" s="245"/>
    </row>
    <row r="382" spans="1:28" s="182" customFormat="1" ht="11.25" customHeight="1" x14ac:dyDescent="0.25">
      <c r="A382" s="240" t="s">
        <v>59</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57" t="s">
        <v>60</v>
      </c>
      <c r="C383" s="359" t="s">
        <v>299</v>
      </c>
      <c r="D383" s="184">
        <v>0</v>
      </c>
      <c r="E383" s="297" t="s">
        <v>71</v>
      </c>
      <c r="F383" s="1">
        <v>3</v>
      </c>
      <c r="G383" s="2">
        <v>0.40859374053824599</v>
      </c>
      <c r="H383" s="186">
        <v>21</v>
      </c>
      <c r="I383" s="187">
        <v>0.33547006277919572</v>
      </c>
      <c r="J383" s="186">
        <v>152</v>
      </c>
      <c r="K383" s="187">
        <v>0.40495704173744013</v>
      </c>
      <c r="L383" s="186">
        <v>938</v>
      </c>
      <c r="M383" s="187">
        <v>0.41997626039481956</v>
      </c>
      <c r="N383" s="188"/>
      <c r="O383" s="32"/>
      <c r="P383" s="189"/>
      <c r="Q383" s="190"/>
      <c r="R383" s="189"/>
      <c r="S383" s="189"/>
      <c r="T383" s="190"/>
      <c r="U383" s="189"/>
      <c r="V383" s="189"/>
      <c r="W383" s="190"/>
      <c r="X383" s="189"/>
    </row>
    <row r="384" spans="1:28" ht="11.25" customHeight="1" x14ac:dyDescent="0.25">
      <c r="A384" s="183"/>
      <c r="B384" s="358"/>
      <c r="C384" s="360"/>
      <c r="D384" s="184">
        <v>3</v>
      </c>
      <c r="E384" s="256" t="s">
        <v>72</v>
      </c>
      <c r="F384" s="1">
        <v>129</v>
      </c>
      <c r="G384" s="2">
        <v>15.352116460642861</v>
      </c>
      <c r="H384" s="186">
        <v>864</v>
      </c>
      <c r="I384" s="187">
        <v>12.460676062042991</v>
      </c>
      <c r="J384" s="186">
        <v>5503</v>
      </c>
      <c r="K384" s="187">
        <v>14.342469183704385</v>
      </c>
      <c r="L384" s="186">
        <v>35383</v>
      </c>
      <c r="M384" s="187">
        <v>14.629308720496287</v>
      </c>
      <c r="N384" s="188"/>
      <c r="O384" s="33"/>
      <c r="P384" s="194"/>
      <c r="Q384" s="193"/>
      <c r="R384" s="194"/>
      <c r="S384" s="194"/>
      <c r="T384" s="193"/>
      <c r="U384" s="194"/>
      <c r="V384" s="194"/>
      <c r="W384" s="193"/>
      <c r="X384" s="194"/>
    </row>
    <row r="385" spans="1:28" ht="11.25" customHeight="1" x14ac:dyDescent="0.25">
      <c r="A385" s="183"/>
      <c r="B385" s="358"/>
      <c r="C385" s="360"/>
      <c r="D385" s="184">
        <v>8</v>
      </c>
      <c r="E385" s="256" t="s">
        <v>74</v>
      </c>
      <c r="F385" s="1">
        <v>217</v>
      </c>
      <c r="G385" s="2">
        <v>27.374353902797722</v>
      </c>
      <c r="H385" s="186">
        <v>1615</v>
      </c>
      <c r="I385" s="187">
        <v>22.542102056112796</v>
      </c>
      <c r="J385" s="186">
        <v>9103</v>
      </c>
      <c r="K385" s="187">
        <v>23.245624160000052</v>
      </c>
      <c r="L385" s="186">
        <v>59435</v>
      </c>
      <c r="M385" s="187">
        <v>23.835079233602695</v>
      </c>
      <c r="N385" s="188"/>
      <c r="O385" s="33"/>
      <c r="P385" s="194"/>
      <c r="Q385" s="193"/>
      <c r="R385" s="194"/>
      <c r="S385" s="194"/>
      <c r="T385" s="193"/>
      <c r="U385" s="194"/>
      <c r="V385" s="194"/>
      <c r="W385" s="193"/>
      <c r="X385" s="194"/>
    </row>
    <row r="386" spans="1:28" ht="11.25" customHeight="1" x14ac:dyDescent="0.25">
      <c r="A386" s="183"/>
      <c r="B386" s="358"/>
      <c r="C386" s="360"/>
      <c r="D386" s="184">
        <v>13</v>
      </c>
      <c r="E386" s="256" t="s">
        <v>73</v>
      </c>
      <c r="F386" s="1">
        <v>148</v>
      </c>
      <c r="G386" s="2">
        <v>18.137261225735617</v>
      </c>
      <c r="H386" s="186">
        <v>1435</v>
      </c>
      <c r="I386" s="187">
        <v>19.579200184198427</v>
      </c>
      <c r="J386" s="186">
        <v>7619</v>
      </c>
      <c r="K386" s="187">
        <v>19.550603200318957</v>
      </c>
      <c r="L386" s="186">
        <v>49313</v>
      </c>
      <c r="M386" s="187">
        <v>19.41230648093099</v>
      </c>
      <c r="N386" s="188"/>
      <c r="O386" s="33"/>
      <c r="P386" s="194"/>
      <c r="Q386" s="193"/>
      <c r="R386" s="194"/>
      <c r="S386" s="194"/>
      <c r="T386" s="193"/>
      <c r="U386" s="194"/>
      <c r="V386" s="194"/>
      <c r="W386" s="193"/>
      <c r="X386" s="194"/>
    </row>
    <row r="387" spans="1:28" ht="11.25" customHeight="1" x14ac:dyDescent="0.25">
      <c r="A387" s="183"/>
      <c r="B387" s="358"/>
      <c r="C387" s="360"/>
      <c r="D387" s="184">
        <v>18</v>
      </c>
      <c r="E387" s="256" t="s">
        <v>75</v>
      </c>
      <c r="F387" s="1">
        <v>118</v>
      </c>
      <c r="G387" s="2">
        <v>13.733088191479773</v>
      </c>
      <c r="H387" s="186">
        <v>1282</v>
      </c>
      <c r="I387" s="187">
        <v>17.522035848869145</v>
      </c>
      <c r="J387" s="186">
        <v>6475</v>
      </c>
      <c r="K387" s="187">
        <v>16.690284289322868</v>
      </c>
      <c r="L387" s="186">
        <v>42928</v>
      </c>
      <c r="M387" s="187">
        <v>16.950691688380591</v>
      </c>
      <c r="N387" s="188"/>
      <c r="O387" s="31">
        <v>14.318893343493185</v>
      </c>
      <c r="P387" s="195">
        <v>15.543997636162707</v>
      </c>
      <c r="Q387" s="196" t="s">
        <v>354</v>
      </c>
      <c r="R387" s="197">
        <v>-0.13527063641455137</v>
      </c>
      <c r="S387" s="195">
        <v>14.990179294101528</v>
      </c>
      <c r="T387" s="196" t="s">
        <v>356</v>
      </c>
      <c r="U387" s="197">
        <v>-7.4104379201406015E-2</v>
      </c>
      <c r="V387" s="195">
        <v>14.753132558512434</v>
      </c>
      <c r="W387" s="196" t="s">
        <v>357</v>
      </c>
      <c r="X387" s="197">
        <v>-4.8606082378925462E-2</v>
      </c>
    </row>
    <row r="388" spans="1:28" ht="11.25" customHeight="1" x14ac:dyDescent="0.25">
      <c r="A388" s="183"/>
      <c r="B388" s="358"/>
      <c r="C388" s="360"/>
      <c r="D388" s="184">
        <v>23</v>
      </c>
      <c r="E388" s="256" t="s">
        <v>76</v>
      </c>
      <c r="F388" s="1">
        <v>95</v>
      </c>
      <c r="G388" s="2">
        <v>11.385980040942407</v>
      </c>
      <c r="H388" s="186">
        <v>827</v>
      </c>
      <c r="I388" s="187">
        <v>10.773769583928264</v>
      </c>
      <c r="J388" s="186">
        <v>4072</v>
      </c>
      <c r="K388" s="187">
        <v>10.360082195591437</v>
      </c>
      <c r="L388" s="186">
        <v>26320</v>
      </c>
      <c r="M388" s="187">
        <v>10.157659249743324</v>
      </c>
      <c r="N388" s="188"/>
      <c r="O388" s="32"/>
      <c r="P388" s="198" t="s">
        <v>277</v>
      </c>
      <c r="Q388" s="199"/>
      <c r="R388" s="199"/>
      <c r="S388" s="198" t="s">
        <v>277</v>
      </c>
      <c r="T388" s="199"/>
      <c r="U388" s="199"/>
      <c r="V388" s="198" t="s">
        <v>359</v>
      </c>
      <c r="W388" s="200"/>
      <c r="X388" s="200"/>
      <c r="Z388" s="157">
        <v>2</v>
      </c>
      <c r="AA388" s="157">
        <v>2</v>
      </c>
      <c r="AB388" s="157">
        <v>3</v>
      </c>
    </row>
    <row r="389" spans="1:28" ht="11.25" customHeight="1" x14ac:dyDescent="0.25">
      <c r="A389" s="183"/>
      <c r="B389" s="358"/>
      <c r="C389" s="360"/>
      <c r="D389" s="184">
        <v>28</v>
      </c>
      <c r="E389" s="256" t="s">
        <v>77</v>
      </c>
      <c r="F389" s="1">
        <v>45</v>
      </c>
      <c r="G389" s="2">
        <v>5.4206766054639086</v>
      </c>
      <c r="H389" s="186">
        <v>512</v>
      </c>
      <c r="I389" s="187">
        <v>7.0009307583468514</v>
      </c>
      <c r="J389" s="186">
        <v>2429</v>
      </c>
      <c r="K389" s="187">
        <v>6.2473316797491716</v>
      </c>
      <c r="L389" s="186">
        <v>16604</v>
      </c>
      <c r="M389" s="187">
        <v>6.397637531767626</v>
      </c>
      <c r="N389" s="188"/>
      <c r="O389" s="32"/>
      <c r="P389" s="259"/>
      <c r="Q389" s="260"/>
      <c r="R389" s="261"/>
      <c r="S389" s="259"/>
      <c r="T389" s="260"/>
      <c r="U389" s="259"/>
      <c r="V389" s="259"/>
      <c r="W389" s="260"/>
      <c r="X389" s="259"/>
    </row>
    <row r="390" spans="1:28" ht="11.25" customHeight="1" x14ac:dyDescent="0.25">
      <c r="A390" s="183"/>
      <c r="B390" s="358"/>
      <c r="C390" s="360"/>
      <c r="D390" s="184">
        <v>33</v>
      </c>
      <c r="E390" s="185" t="s">
        <v>70</v>
      </c>
      <c r="F390" s="1">
        <v>65</v>
      </c>
      <c r="G390" s="2">
        <v>8.1879298323983498</v>
      </c>
      <c r="H390" s="186">
        <v>689</v>
      </c>
      <c r="I390" s="187">
        <v>9.785815443724811</v>
      </c>
      <c r="J390" s="186">
        <v>3454</v>
      </c>
      <c r="K390" s="187">
        <v>9.1586482495630452</v>
      </c>
      <c r="L390" s="186">
        <v>20718</v>
      </c>
      <c r="M390" s="187">
        <v>8.1973408346866048</v>
      </c>
      <c r="N390" s="188"/>
      <c r="O390" s="32"/>
      <c r="P390" s="259"/>
      <c r="Q390" s="260"/>
      <c r="R390" s="261"/>
      <c r="S390" s="259"/>
      <c r="T390" s="260"/>
      <c r="U390" s="259"/>
      <c r="V390" s="259"/>
      <c r="W390" s="260"/>
      <c r="X390" s="259"/>
    </row>
    <row r="391" spans="1:28" ht="11.25" customHeight="1" x14ac:dyDescent="0.25">
      <c r="A391" s="183"/>
      <c r="B391" s="361"/>
      <c r="C391" s="362"/>
      <c r="D391" s="201"/>
      <c r="E391" s="202" t="s">
        <v>4</v>
      </c>
      <c r="F391" s="3">
        <v>820</v>
      </c>
      <c r="G391" s="4">
        <v>100</v>
      </c>
      <c r="H391" s="203">
        <v>7245</v>
      </c>
      <c r="I391" s="204">
        <v>100</v>
      </c>
      <c r="J391" s="203">
        <v>38807</v>
      </c>
      <c r="K391" s="204">
        <v>100</v>
      </c>
      <c r="L391" s="203">
        <v>251639</v>
      </c>
      <c r="M391" s="204">
        <v>100</v>
      </c>
      <c r="N391" s="188"/>
      <c r="O391" s="37"/>
      <c r="P391" s="245"/>
      <c r="Q391" s="220"/>
      <c r="R391" s="245"/>
      <c r="S391" s="245"/>
      <c r="T391" s="220"/>
      <c r="U391" s="245"/>
      <c r="V391" s="245"/>
      <c r="W391" s="220"/>
      <c r="X391" s="245"/>
    </row>
    <row r="392" spans="1:28" ht="11.25" customHeight="1" x14ac:dyDescent="0.25">
      <c r="A392" s="183" t="s">
        <v>5</v>
      </c>
      <c r="B392" s="357" t="s">
        <v>143</v>
      </c>
      <c r="C392" s="359" t="s">
        <v>300</v>
      </c>
      <c r="D392" s="184">
        <v>0</v>
      </c>
      <c r="E392" s="297" t="s">
        <v>71</v>
      </c>
      <c r="F392" s="1">
        <v>268</v>
      </c>
      <c r="G392" s="2">
        <v>34.225317650188231</v>
      </c>
      <c r="H392" s="186">
        <v>1614</v>
      </c>
      <c r="I392" s="187">
        <v>24.77182344807526</v>
      </c>
      <c r="J392" s="186">
        <v>13448</v>
      </c>
      <c r="K392" s="187">
        <v>35.703362158391172</v>
      </c>
      <c r="L392" s="186">
        <v>104132</v>
      </c>
      <c r="M392" s="187">
        <v>44.468597852618238</v>
      </c>
      <c r="N392" s="188"/>
      <c r="O392" s="32"/>
      <c r="P392" s="189"/>
      <c r="Q392" s="190"/>
      <c r="R392" s="189"/>
      <c r="S392" s="189"/>
      <c r="T392" s="190"/>
      <c r="U392" s="189"/>
      <c r="V392" s="189"/>
      <c r="W392" s="190"/>
      <c r="X392" s="189"/>
    </row>
    <row r="393" spans="1:28" ht="11.25" customHeight="1" x14ac:dyDescent="0.25">
      <c r="A393" s="183"/>
      <c r="B393" s="358"/>
      <c r="C393" s="360"/>
      <c r="D393" s="184">
        <v>3</v>
      </c>
      <c r="E393" s="256" t="s">
        <v>72</v>
      </c>
      <c r="F393" s="1">
        <v>284</v>
      </c>
      <c r="G393" s="2">
        <v>33.799274843162998</v>
      </c>
      <c r="H393" s="186">
        <v>2614</v>
      </c>
      <c r="I393" s="187">
        <v>34.804854943330128</v>
      </c>
      <c r="J393" s="186">
        <v>12109</v>
      </c>
      <c r="K393" s="187">
        <v>30.905390515475428</v>
      </c>
      <c r="L393" s="186">
        <v>72963</v>
      </c>
      <c r="M393" s="187">
        <v>27.952725585541984</v>
      </c>
      <c r="N393" s="188"/>
      <c r="O393" s="33"/>
      <c r="P393" s="194"/>
      <c r="Q393" s="193"/>
      <c r="R393" s="194"/>
      <c r="S393" s="194"/>
      <c r="T393" s="193"/>
      <c r="U393" s="194"/>
      <c r="V393" s="194"/>
      <c r="W393" s="193"/>
      <c r="X393" s="194"/>
    </row>
    <row r="394" spans="1:28" ht="11.25" customHeight="1" x14ac:dyDescent="0.25">
      <c r="A394" s="183"/>
      <c r="B394" s="358"/>
      <c r="C394" s="360"/>
      <c r="D394" s="184">
        <v>8</v>
      </c>
      <c r="E394" s="256" t="s">
        <v>74</v>
      </c>
      <c r="F394" s="1">
        <v>135</v>
      </c>
      <c r="G394" s="2">
        <v>16.183992860052747</v>
      </c>
      <c r="H394" s="186">
        <v>1404</v>
      </c>
      <c r="I394" s="187">
        <v>18.836083476774807</v>
      </c>
      <c r="J394" s="186">
        <v>6149</v>
      </c>
      <c r="K394" s="187">
        <v>15.690477546725717</v>
      </c>
      <c r="L394" s="186">
        <v>32646</v>
      </c>
      <c r="M394" s="187">
        <v>12.389374186301515</v>
      </c>
      <c r="N394" s="188"/>
      <c r="O394" s="33"/>
      <c r="P394" s="194"/>
      <c r="Q394" s="193"/>
      <c r="R394" s="194"/>
      <c r="S394" s="194"/>
      <c r="T394" s="193"/>
      <c r="U394" s="194"/>
      <c r="V394" s="194"/>
      <c r="W394" s="193"/>
      <c r="X394" s="194"/>
    </row>
    <row r="395" spans="1:28" ht="11.25" customHeight="1" x14ac:dyDescent="0.25">
      <c r="A395" s="183"/>
      <c r="B395" s="358"/>
      <c r="C395" s="360"/>
      <c r="D395" s="184">
        <v>13</v>
      </c>
      <c r="E395" s="256" t="s">
        <v>73</v>
      </c>
      <c r="F395" s="1">
        <v>62</v>
      </c>
      <c r="G395" s="2">
        <v>7.6673773949158068</v>
      </c>
      <c r="H395" s="186">
        <v>734</v>
      </c>
      <c r="I395" s="187">
        <v>9.7855222142651233</v>
      </c>
      <c r="J395" s="186">
        <v>3241</v>
      </c>
      <c r="K395" s="187">
        <v>8.211407379096288</v>
      </c>
      <c r="L395" s="186">
        <v>17413</v>
      </c>
      <c r="M395" s="187">
        <v>6.5687820741899134</v>
      </c>
      <c r="N395" s="188"/>
      <c r="O395" s="33"/>
      <c r="P395" s="194"/>
      <c r="Q395" s="193"/>
      <c r="R395" s="194"/>
      <c r="S395" s="194"/>
      <c r="T395" s="193"/>
      <c r="U395" s="194"/>
      <c r="V395" s="194"/>
      <c r="W395" s="193"/>
      <c r="X395" s="194"/>
    </row>
    <row r="396" spans="1:28" ht="11.25" customHeight="1" x14ac:dyDescent="0.25">
      <c r="A396" s="183"/>
      <c r="B396" s="358"/>
      <c r="C396" s="360"/>
      <c r="D396" s="184">
        <v>18</v>
      </c>
      <c r="E396" s="256" t="s">
        <v>75</v>
      </c>
      <c r="F396" s="1">
        <v>39</v>
      </c>
      <c r="G396" s="2">
        <v>5.1080063325388965</v>
      </c>
      <c r="H396" s="186">
        <v>415</v>
      </c>
      <c r="I396" s="187">
        <v>5.9590743608860581</v>
      </c>
      <c r="J396" s="186">
        <v>1861</v>
      </c>
      <c r="K396" s="187">
        <v>4.8192982771634485</v>
      </c>
      <c r="L396" s="186">
        <v>11122</v>
      </c>
      <c r="M396" s="187">
        <v>4.1508985995598167</v>
      </c>
      <c r="N396" s="188"/>
      <c r="O396" s="31">
        <v>5.0219331271313301</v>
      </c>
      <c r="P396" s="195">
        <v>6.5072612206207721</v>
      </c>
      <c r="Q396" s="196" t="s">
        <v>354</v>
      </c>
      <c r="R396" s="197">
        <v>-0.20728327553303844</v>
      </c>
      <c r="S396" s="195">
        <v>5.3794006737045059</v>
      </c>
      <c r="T396" s="196" t="s">
        <v>357</v>
      </c>
      <c r="U396" s="197">
        <v>-5.1617698020084E-2</v>
      </c>
      <c r="V396" s="195">
        <v>4.6476475145449978</v>
      </c>
      <c r="W396" s="196" t="s">
        <v>357</v>
      </c>
      <c r="X396" s="197">
        <v>5.4417242066487063E-2</v>
      </c>
    </row>
    <row r="397" spans="1:28" ht="11.25" customHeight="1" x14ac:dyDescent="0.25">
      <c r="A397" s="183"/>
      <c r="B397" s="358"/>
      <c r="C397" s="360"/>
      <c r="D397" s="184">
        <v>23</v>
      </c>
      <c r="E397" s="256" t="s">
        <v>76</v>
      </c>
      <c r="F397" s="1">
        <v>13</v>
      </c>
      <c r="G397" s="2">
        <v>1.6161539913303176</v>
      </c>
      <c r="H397" s="186">
        <v>186</v>
      </c>
      <c r="I397" s="187">
        <v>2.3696367426380434</v>
      </c>
      <c r="J397" s="186">
        <v>890</v>
      </c>
      <c r="K397" s="187">
        <v>2.2568930146794077</v>
      </c>
      <c r="L397" s="186">
        <v>5673</v>
      </c>
      <c r="M397" s="187">
        <v>2.094315069459725</v>
      </c>
      <c r="N397" s="188"/>
      <c r="O397" s="32"/>
      <c r="P397" s="198" t="s">
        <v>277</v>
      </c>
      <c r="Q397" s="199"/>
      <c r="R397" s="199"/>
      <c r="S397" s="198" t="s">
        <v>359</v>
      </c>
      <c r="T397" s="199"/>
      <c r="U397" s="199"/>
      <c r="V397" s="198" t="s">
        <v>359</v>
      </c>
      <c r="W397" s="200"/>
      <c r="X397" s="200"/>
      <c r="Z397" s="157">
        <v>2</v>
      </c>
      <c r="AA397" s="157">
        <v>3</v>
      </c>
      <c r="AB397" s="157">
        <v>3</v>
      </c>
    </row>
    <row r="398" spans="1:28" ht="11.25" customHeight="1" x14ac:dyDescent="0.25">
      <c r="A398" s="183"/>
      <c r="B398" s="358"/>
      <c r="C398" s="360"/>
      <c r="D398" s="184">
        <v>28</v>
      </c>
      <c r="E398" s="256" t="s">
        <v>77</v>
      </c>
      <c r="F398" s="1">
        <v>5</v>
      </c>
      <c r="G398" s="2">
        <v>0.73279104694080432</v>
      </c>
      <c r="H398" s="186">
        <v>103</v>
      </c>
      <c r="I398" s="187">
        <v>1.5926083614512143</v>
      </c>
      <c r="J398" s="186">
        <v>401</v>
      </c>
      <c r="K398" s="187">
        <v>1.0677550767360253</v>
      </c>
      <c r="L398" s="186">
        <v>2662</v>
      </c>
      <c r="M398" s="187">
        <v>0.97462520270349196</v>
      </c>
      <c r="N398" s="188"/>
      <c r="O398" s="32"/>
      <c r="P398" s="259"/>
      <c r="Q398" s="260"/>
      <c r="R398" s="261"/>
      <c r="S398" s="259"/>
      <c r="T398" s="260"/>
      <c r="U398" s="259"/>
      <c r="V398" s="259"/>
      <c r="W398" s="260"/>
      <c r="X398" s="259"/>
    </row>
    <row r="399" spans="1:28" ht="11.25" customHeight="1" x14ac:dyDescent="0.25">
      <c r="A399" s="183"/>
      <c r="B399" s="358"/>
      <c r="C399" s="360"/>
      <c r="D399" s="184">
        <v>33</v>
      </c>
      <c r="E399" s="185" t="s">
        <v>70</v>
      </c>
      <c r="F399" s="1">
        <v>5</v>
      </c>
      <c r="G399" s="2">
        <v>0.66708588086903753</v>
      </c>
      <c r="H399" s="186">
        <v>137</v>
      </c>
      <c r="I399" s="187">
        <v>1.8803964525816632</v>
      </c>
      <c r="J399" s="186">
        <v>508</v>
      </c>
      <c r="K399" s="187">
        <v>1.3454160317196111</v>
      </c>
      <c r="L399" s="186">
        <v>3629</v>
      </c>
      <c r="M399" s="187">
        <v>1.4006814296235401</v>
      </c>
      <c r="N399" s="188"/>
      <c r="O399" s="32"/>
      <c r="P399" s="259"/>
      <c r="Q399" s="260"/>
      <c r="R399" s="261"/>
      <c r="S399" s="259"/>
      <c r="T399" s="260"/>
      <c r="U399" s="259"/>
      <c r="V399" s="259"/>
      <c r="W399" s="260"/>
      <c r="X399" s="259"/>
    </row>
    <row r="400" spans="1:28" ht="11.25" customHeight="1" x14ac:dyDescent="0.25">
      <c r="A400" s="183"/>
      <c r="B400" s="361"/>
      <c r="C400" s="362"/>
      <c r="D400" s="201"/>
      <c r="E400" s="202" t="s">
        <v>4</v>
      </c>
      <c r="F400" s="3">
        <v>811</v>
      </c>
      <c r="G400" s="4">
        <v>100</v>
      </c>
      <c r="H400" s="203">
        <v>7207</v>
      </c>
      <c r="I400" s="204">
        <v>100</v>
      </c>
      <c r="J400" s="203">
        <v>38607</v>
      </c>
      <c r="K400" s="204">
        <v>100</v>
      </c>
      <c r="L400" s="203">
        <v>250240</v>
      </c>
      <c r="M400" s="204">
        <v>100</v>
      </c>
      <c r="N400" s="188"/>
      <c r="O400" s="37"/>
      <c r="P400" s="245"/>
      <c r="Q400" s="220"/>
      <c r="R400" s="245"/>
      <c r="S400" s="245"/>
      <c r="T400" s="220"/>
      <c r="U400" s="245"/>
      <c r="V400" s="245"/>
      <c r="W400" s="220"/>
      <c r="X400" s="245"/>
    </row>
    <row r="401" spans="1:28" ht="11.25" customHeight="1" x14ac:dyDescent="0.25">
      <c r="A401" s="183" t="s">
        <v>14</v>
      </c>
      <c r="B401" s="357" t="s">
        <v>272</v>
      </c>
      <c r="C401" s="359" t="s">
        <v>301</v>
      </c>
      <c r="D401" s="184">
        <v>0</v>
      </c>
      <c r="E401" s="297" t="s">
        <v>71</v>
      </c>
      <c r="F401" s="1">
        <v>588</v>
      </c>
      <c r="G401" s="2">
        <v>71.917492242355294</v>
      </c>
      <c r="H401" s="186">
        <v>3833</v>
      </c>
      <c r="I401" s="187">
        <v>56.10546234463628</v>
      </c>
      <c r="J401" s="186">
        <v>25891</v>
      </c>
      <c r="K401" s="187">
        <v>68.203611656332981</v>
      </c>
      <c r="L401" s="186">
        <v>171540</v>
      </c>
      <c r="M401" s="187">
        <v>71.428579592069198</v>
      </c>
      <c r="N401" s="188"/>
      <c r="O401" s="32"/>
      <c r="P401" s="189"/>
      <c r="Q401" s="190"/>
      <c r="R401" s="189"/>
      <c r="S401" s="189"/>
      <c r="T401" s="190"/>
      <c r="U401" s="189"/>
      <c r="V401" s="189"/>
      <c r="W401" s="190"/>
      <c r="X401" s="189"/>
    </row>
    <row r="402" spans="1:28" ht="11.25" customHeight="1" x14ac:dyDescent="0.25">
      <c r="A402" s="183"/>
      <c r="B402" s="358"/>
      <c r="C402" s="360"/>
      <c r="D402" s="184">
        <v>3</v>
      </c>
      <c r="E402" s="256" t="s">
        <v>72</v>
      </c>
      <c r="F402" s="1">
        <v>51</v>
      </c>
      <c r="G402" s="2">
        <v>6.111488637087696</v>
      </c>
      <c r="H402" s="186">
        <v>471</v>
      </c>
      <c r="I402" s="187">
        <v>5.8318395091312594</v>
      </c>
      <c r="J402" s="186">
        <v>1729</v>
      </c>
      <c r="K402" s="187">
        <v>4.2274864157853056</v>
      </c>
      <c r="L402" s="186">
        <v>13914</v>
      </c>
      <c r="M402" s="187">
        <v>4.6873520336030126</v>
      </c>
      <c r="N402" s="188"/>
      <c r="O402" s="33"/>
      <c r="P402" s="194"/>
      <c r="Q402" s="193"/>
      <c r="R402" s="194"/>
      <c r="S402" s="194"/>
      <c r="T402" s="193"/>
      <c r="U402" s="194"/>
      <c r="V402" s="194"/>
      <c r="W402" s="193"/>
      <c r="X402" s="194"/>
    </row>
    <row r="403" spans="1:28" ht="11.25" customHeight="1" x14ac:dyDescent="0.25">
      <c r="A403" s="183"/>
      <c r="B403" s="358"/>
      <c r="C403" s="360"/>
      <c r="D403" s="184">
        <v>8</v>
      </c>
      <c r="E403" s="256" t="s">
        <v>74</v>
      </c>
      <c r="F403" s="1">
        <v>66</v>
      </c>
      <c r="G403" s="2">
        <v>7.7674165355437861</v>
      </c>
      <c r="H403" s="186">
        <v>1134</v>
      </c>
      <c r="I403" s="187">
        <v>14.282493374453232</v>
      </c>
      <c r="J403" s="186">
        <v>3605</v>
      </c>
      <c r="K403" s="187">
        <v>8.7736717886405788</v>
      </c>
      <c r="L403" s="186">
        <v>23672</v>
      </c>
      <c r="M403" s="187">
        <v>8.0278743162990533</v>
      </c>
      <c r="N403" s="188"/>
      <c r="O403" s="33"/>
      <c r="P403" s="194"/>
      <c r="Q403" s="193"/>
      <c r="R403" s="194"/>
      <c r="S403" s="194"/>
      <c r="T403" s="193"/>
      <c r="U403" s="194"/>
      <c r="V403" s="194"/>
      <c r="W403" s="193"/>
      <c r="X403" s="194"/>
    </row>
    <row r="404" spans="1:28" ht="11.25" customHeight="1" x14ac:dyDescent="0.25">
      <c r="A404" s="183"/>
      <c r="B404" s="358"/>
      <c r="C404" s="360"/>
      <c r="D404" s="184">
        <v>13</v>
      </c>
      <c r="E404" s="256" t="s">
        <v>73</v>
      </c>
      <c r="F404" s="1">
        <v>42</v>
      </c>
      <c r="G404" s="2">
        <v>4.7876536551745579</v>
      </c>
      <c r="H404" s="186">
        <v>884</v>
      </c>
      <c r="I404" s="187">
        <v>11.401125990934272</v>
      </c>
      <c r="J404" s="186">
        <v>3091</v>
      </c>
      <c r="K404" s="187">
        <v>7.6779470494933166</v>
      </c>
      <c r="L404" s="186">
        <v>16652</v>
      </c>
      <c r="M404" s="187">
        <v>6.0623806931093807</v>
      </c>
      <c r="N404" s="188"/>
      <c r="O404" s="33"/>
      <c r="P404" s="194"/>
      <c r="Q404" s="193"/>
      <c r="R404" s="194"/>
      <c r="S404" s="194"/>
      <c r="T404" s="193"/>
      <c r="U404" s="194"/>
      <c r="V404" s="194"/>
      <c r="W404" s="193"/>
      <c r="X404" s="194"/>
    </row>
    <row r="405" spans="1:28" ht="11.25" customHeight="1" x14ac:dyDescent="0.25">
      <c r="A405" s="183"/>
      <c r="B405" s="358"/>
      <c r="C405" s="360"/>
      <c r="D405" s="184">
        <v>18</v>
      </c>
      <c r="E405" s="256" t="s">
        <v>75</v>
      </c>
      <c r="F405" s="1">
        <v>43</v>
      </c>
      <c r="G405" s="2">
        <v>5.4939368022349564</v>
      </c>
      <c r="H405" s="186">
        <v>540</v>
      </c>
      <c r="I405" s="187">
        <v>7.1496336170936896</v>
      </c>
      <c r="J405" s="186">
        <v>2506</v>
      </c>
      <c r="K405" s="187">
        <v>6.332532597548207</v>
      </c>
      <c r="L405" s="186">
        <v>15105</v>
      </c>
      <c r="M405" s="187">
        <v>5.816984179348796</v>
      </c>
      <c r="N405" s="188"/>
      <c r="O405" s="31">
        <v>3.46321634377288</v>
      </c>
      <c r="P405" s="195">
        <v>5.468639890138963</v>
      </c>
      <c r="Q405" s="196" t="s">
        <v>354</v>
      </c>
      <c r="R405" s="197">
        <v>-0.26464303848657494</v>
      </c>
      <c r="S405" s="195">
        <v>4.2668874265392578</v>
      </c>
      <c r="T405" s="196" t="s">
        <v>355</v>
      </c>
      <c r="U405" s="197">
        <v>-0.10632339215003558</v>
      </c>
      <c r="V405" s="195">
        <v>3.7143494192029962</v>
      </c>
      <c r="W405" s="196" t="s">
        <v>357</v>
      </c>
      <c r="X405" s="197">
        <v>-3.4877776005587439E-2</v>
      </c>
    </row>
    <row r="406" spans="1:28" ht="11.25" customHeight="1" x14ac:dyDescent="0.25">
      <c r="A406" s="183"/>
      <c r="B406" s="358"/>
      <c r="C406" s="360"/>
      <c r="D406" s="184">
        <v>23</v>
      </c>
      <c r="E406" s="256" t="s">
        <v>76</v>
      </c>
      <c r="F406" s="1">
        <v>16</v>
      </c>
      <c r="G406" s="2">
        <v>2.1081776079662333</v>
      </c>
      <c r="H406" s="186">
        <v>213</v>
      </c>
      <c r="I406" s="187">
        <v>2.8797731041565044</v>
      </c>
      <c r="J406" s="186">
        <v>915</v>
      </c>
      <c r="K406" s="187">
        <v>2.2952808764197021</v>
      </c>
      <c r="L406" s="186">
        <v>4540</v>
      </c>
      <c r="M406" s="187">
        <v>1.7735228877424185</v>
      </c>
      <c r="N406" s="188"/>
      <c r="O406" s="32"/>
      <c r="P406" s="198" t="s">
        <v>277</v>
      </c>
      <c r="Q406" s="199"/>
      <c r="R406" s="199"/>
      <c r="S406" s="198" t="s">
        <v>277</v>
      </c>
      <c r="T406" s="199"/>
      <c r="U406" s="199"/>
      <c r="V406" s="198" t="s">
        <v>359</v>
      </c>
      <c r="W406" s="200"/>
      <c r="X406" s="200"/>
      <c r="Z406" s="157">
        <v>2</v>
      </c>
      <c r="AA406" s="157">
        <v>2</v>
      </c>
      <c r="AB406" s="157">
        <v>3</v>
      </c>
    </row>
    <row r="407" spans="1:28" ht="11.25" customHeight="1" x14ac:dyDescent="0.25">
      <c r="A407" s="183"/>
      <c r="B407" s="358"/>
      <c r="C407" s="360"/>
      <c r="D407" s="184">
        <v>28</v>
      </c>
      <c r="E407" s="256" t="s">
        <v>77</v>
      </c>
      <c r="F407" s="1">
        <v>5</v>
      </c>
      <c r="G407" s="2">
        <v>0.72542958140860403</v>
      </c>
      <c r="H407" s="186">
        <v>79</v>
      </c>
      <c r="I407" s="187">
        <v>1.1146957722531352</v>
      </c>
      <c r="J407" s="186">
        <v>393</v>
      </c>
      <c r="K407" s="187">
        <v>0.98518935603317592</v>
      </c>
      <c r="L407" s="186">
        <v>1878</v>
      </c>
      <c r="M407" s="187">
        <v>0.77338143920978986</v>
      </c>
      <c r="N407" s="188"/>
      <c r="O407" s="32"/>
      <c r="P407" s="259"/>
      <c r="Q407" s="260"/>
      <c r="R407" s="261"/>
      <c r="S407" s="259"/>
      <c r="T407" s="260"/>
      <c r="U407" s="259"/>
      <c r="V407" s="259"/>
      <c r="W407" s="260"/>
      <c r="X407" s="259"/>
    </row>
    <row r="408" spans="1:28" ht="11.25" customHeight="1" x14ac:dyDescent="0.25">
      <c r="A408" s="183"/>
      <c r="B408" s="358"/>
      <c r="C408" s="360"/>
      <c r="D408" s="184">
        <v>33</v>
      </c>
      <c r="E408" s="185" t="s">
        <v>70</v>
      </c>
      <c r="F408" s="1">
        <v>8</v>
      </c>
      <c r="G408" s="2">
        <v>1.0884049382276417</v>
      </c>
      <c r="H408" s="186">
        <v>79</v>
      </c>
      <c r="I408" s="187">
        <v>1.2349762873441066</v>
      </c>
      <c r="J408" s="186">
        <v>537</v>
      </c>
      <c r="K408" s="187">
        <v>1.504280259745155</v>
      </c>
      <c r="L408" s="186">
        <v>3451</v>
      </c>
      <c r="M408" s="187">
        <v>1.4299248586201874</v>
      </c>
      <c r="N408" s="188"/>
      <c r="O408" s="32"/>
      <c r="P408" s="259"/>
      <c r="Q408" s="260"/>
      <c r="R408" s="261"/>
      <c r="S408" s="259"/>
      <c r="T408" s="260"/>
      <c r="U408" s="259"/>
      <c r="V408" s="259"/>
      <c r="W408" s="260"/>
      <c r="X408" s="259"/>
    </row>
    <row r="409" spans="1:28" ht="11.25" customHeight="1" x14ac:dyDescent="0.25">
      <c r="A409" s="111"/>
      <c r="B409" s="361"/>
      <c r="C409" s="362"/>
      <c r="D409" s="201"/>
      <c r="E409" s="202" t="s">
        <v>4</v>
      </c>
      <c r="F409" s="3">
        <v>819</v>
      </c>
      <c r="G409" s="4">
        <v>100</v>
      </c>
      <c r="H409" s="203">
        <v>7233</v>
      </c>
      <c r="I409" s="204">
        <v>100</v>
      </c>
      <c r="J409" s="203">
        <v>38667</v>
      </c>
      <c r="K409" s="204">
        <v>100</v>
      </c>
      <c r="L409" s="203">
        <v>250752</v>
      </c>
      <c r="M409" s="204">
        <v>100</v>
      </c>
      <c r="N409" s="188"/>
      <c r="O409" s="37"/>
      <c r="P409" s="245"/>
      <c r="Q409" s="220"/>
      <c r="R409" s="245"/>
      <c r="S409" s="245"/>
      <c r="T409" s="220"/>
      <c r="U409" s="245"/>
      <c r="V409" s="245"/>
      <c r="W409" s="220"/>
      <c r="X409" s="245"/>
    </row>
    <row r="410" spans="1:28" ht="11.25" customHeight="1" x14ac:dyDescent="0.25">
      <c r="A410" s="183" t="s">
        <v>15</v>
      </c>
      <c r="B410" s="363" t="s">
        <v>273</v>
      </c>
      <c r="C410" s="364" t="s">
        <v>302</v>
      </c>
      <c r="D410" s="221">
        <v>0</v>
      </c>
      <c r="E410" s="298" t="s">
        <v>71</v>
      </c>
      <c r="F410" s="7">
        <v>414</v>
      </c>
      <c r="G410" s="8">
        <v>49.607602587822861</v>
      </c>
      <c r="H410" s="223">
        <v>4441</v>
      </c>
      <c r="I410" s="224">
        <v>61.327450744460819</v>
      </c>
      <c r="J410" s="223">
        <v>19882</v>
      </c>
      <c r="K410" s="224">
        <v>51.73080181757431</v>
      </c>
      <c r="L410" s="223">
        <v>113799</v>
      </c>
      <c r="M410" s="224">
        <v>44.029133823653424</v>
      </c>
      <c r="N410" s="188"/>
      <c r="O410" s="38"/>
      <c r="P410" s="246"/>
      <c r="Q410" s="247"/>
      <c r="R410" s="246"/>
      <c r="S410" s="246"/>
      <c r="T410" s="247"/>
      <c r="U410" s="246"/>
      <c r="V410" s="246"/>
      <c r="W410" s="247"/>
      <c r="X410" s="246"/>
    </row>
    <row r="411" spans="1:28" ht="11.25" customHeight="1" x14ac:dyDescent="0.25">
      <c r="A411" s="183"/>
      <c r="B411" s="358"/>
      <c r="C411" s="360"/>
      <c r="D411" s="184">
        <v>3</v>
      </c>
      <c r="E411" s="256" t="s">
        <v>72</v>
      </c>
      <c r="F411" s="1">
        <v>50</v>
      </c>
      <c r="G411" s="2">
        <v>6.4165519316772404</v>
      </c>
      <c r="H411" s="186">
        <v>459</v>
      </c>
      <c r="I411" s="187">
        <v>5.8664325666608299</v>
      </c>
      <c r="J411" s="186">
        <v>2080</v>
      </c>
      <c r="K411" s="187">
        <v>5.2134036185054109</v>
      </c>
      <c r="L411" s="186">
        <v>13140</v>
      </c>
      <c r="M411" s="187">
        <v>4.9220530332224861</v>
      </c>
      <c r="N411" s="188"/>
      <c r="O411" s="33"/>
      <c r="P411" s="194"/>
      <c r="Q411" s="193"/>
      <c r="R411" s="194"/>
      <c r="S411" s="194"/>
      <c r="T411" s="193"/>
      <c r="U411" s="194"/>
      <c r="V411" s="194"/>
      <c r="W411" s="193"/>
      <c r="X411" s="194"/>
    </row>
    <row r="412" spans="1:28" ht="11.25" customHeight="1" x14ac:dyDescent="0.25">
      <c r="A412" s="183"/>
      <c r="B412" s="358"/>
      <c r="C412" s="360"/>
      <c r="D412" s="184">
        <v>8</v>
      </c>
      <c r="E412" s="256" t="s">
        <v>74</v>
      </c>
      <c r="F412" s="1">
        <v>56</v>
      </c>
      <c r="G412" s="2">
        <v>6.6906987453642861</v>
      </c>
      <c r="H412" s="186">
        <v>582</v>
      </c>
      <c r="I412" s="187">
        <v>8.0845202005728591</v>
      </c>
      <c r="J412" s="186">
        <v>2620</v>
      </c>
      <c r="K412" s="187">
        <v>6.6856042482956717</v>
      </c>
      <c r="L412" s="186">
        <v>16227</v>
      </c>
      <c r="M412" s="187">
        <v>6.2629644673864293</v>
      </c>
      <c r="N412" s="188"/>
      <c r="O412" s="33"/>
      <c r="P412" s="194"/>
      <c r="Q412" s="193"/>
      <c r="R412" s="194"/>
      <c r="S412" s="194"/>
      <c r="T412" s="193"/>
      <c r="U412" s="194"/>
      <c r="V412" s="194"/>
      <c r="W412" s="193"/>
      <c r="X412" s="194"/>
    </row>
    <row r="413" spans="1:28" ht="11.25" customHeight="1" x14ac:dyDescent="0.25">
      <c r="A413" s="183"/>
      <c r="B413" s="358"/>
      <c r="C413" s="360"/>
      <c r="D413" s="184">
        <v>13</v>
      </c>
      <c r="E413" s="256" t="s">
        <v>73</v>
      </c>
      <c r="F413" s="1">
        <v>72</v>
      </c>
      <c r="G413" s="2">
        <v>8.8995852436070173</v>
      </c>
      <c r="H413" s="186">
        <v>510</v>
      </c>
      <c r="I413" s="187">
        <v>7.0817354649327129</v>
      </c>
      <c r="J413" s="186">
        <v>2685</v>
      </c>
      <c r="K413" s="187">
        <v>6.7841121262503137</v>
      </c>
      <c r="L413" s="186">
        <v>16025</v>
      </c>
      <c r="M413" s="187">
        <v>6.1978979410187565</v>
      </c>
      <c r="N413" s="188"/>
      <c r="O413" s="33"/>
      <c r="P413" s="194"/>
      <c r="Q413" s="193"/>
      <c r="R413" s="194"/>
      <c r="S413" s="194"/>
      <c r="T413" s="193"/>
      <c r="U413" s="194"/>
      <c r="V413" s="194"/>
      <c r="W413" s="193"/>
      <c r="X413" s="194"/>
    </row>
    <row r="414" spans="1:28" ht="11.25" customHeight="1" x14ac:dyDescent="0.25">
      <c r="A414" s="183"/>
      <c r="B414" s="358"/>
      <c r="C414" s="360"/>
      <c r="D414" s="184">
        <v>18</v>
      </c>
      <c r="E414" s="256" t="s">
        <v>75</v>
      </c>
      <c r="F414" s="1">
        <v>88</v>
      </c>
      <c r="G414" s="2">
        <v>10.407627434881027</v>
      </c>
      <c r="H414" s="186">
        <v>524</v>
      </c>
      <c r="I414" s="187">
        <v>7.423703013201048</v>
      </c>
      <c r="J414" s="186">
        <v>3233</v>
      </c>
      <c r="K414" s="187">
        <v>8.4266544603295976</v>
      </c>
      <c r="L414" s="186">
        <v>20883</v>
      </c>
      <c r="M414" s="187">
        <v>8.4428960825308828</v>
      </c>
      <c r="N414" s="188"/>
      <c r="O414" s="31">
        <v>8.8617221857109474</v>
      </c>
      <c r="P414" s="195">
        <v>5.9330314094472918</v>
      </c>
      <c r="Q414" s="196" t="s">
        <v>354</v>
      </c>
      <c r="R414" s="197">
        <v>0.30034917806806238</v>
      </c>
      <c r="S414" s="195">
        <v>9.257358382789171</v>
      </c>
      <c r="T414" s="196" t="s">
        <v>357</v>
      </c>
      <c r="U414" s="197">
        <v>-3.3344916249148052E-2</v>
      </c>
      <c r="V414" s="195">
        <v>12.018807874600473</v>
      </c>
      <c r="W414" s="196" t="s">
        <v>354</v>
      </c>
      <c r="X414" s="197">
        <v>-0.23941300659523823</v>
      </c>
    </row>
    <row r="415" spans="1:28" ht="11.25" customHeight="1" x14ac:dyDescent="0.25">
      <c r="A415" s="183"/>
      <c r="B415" s="358"/>
      <c r="C415" s="360"/>
      <c r="D415" s="184">
        <v>23</v>
      </c>
      <c r="E415" s="256" t="s">
        <v>76</v>
      </c>
      <c r="F415" s="1">
        <v>51</v>
      </c>
      <c r="G415" s="2">
        <v>6.4819203786368895</v>
      </c>
      <c r="H415" s="186">
        <v>277</v>
      </c>
      <c r="I415" s="187">
        <v>4.0027112884789826</v>
      </c>
      <c r="J415" s="186">
        <v>2355</v>
      </c>
      <c r="K415" s="187">
        <v>6.0355844486326093</v>
      </c>
      <c r="L415" s="186">
        <v>16020</v>
      </c>
      <c r="M415" s="187">
        <v>6.5191898803499164</v>
      </c>
      <c r="N415" s="188"/>
      <c r="O415" s="32"/>
      <c r="P415" s="198" t="s">
        <v>275</v>
      </c>
      <c r="Q415" s="199"/>
      <c r="R415" s="199"/>
      <c r="S415" s="198" t="s">
        <v>359</v>
      </c>
      <c r="T415" s="199"/>
      <c r="U415" s="199"/>
      <c r="V415" s="198" t="s">
        <v>277</v>
      </c>
      <c r="W415" s="200"/>
      <c r="X415" s="200"/>
      <c r="Z415" s="157">
        <v>5</v>
      </c>
      <c r="AA415" s="157">
        <v>3</v>
      </c>
      <c r="AB415" s="157">
        <v>2</v>
      </c>
    </row>
    <row r="416" spans="1:28" ht="11.25" customHeight="1" x14ac:dyDescent="0.25">
      <c r="A416" s="183"/>
      <c r="B416" s="358"/>
      <c r="C416" s="360"/>
      <c r="D416" s="184">
        <v>28</v>
      </c>
      <c r="E416" s="256" t="s">
        <v>77</v>
      </c>
      <c r="F416" s="1">
        <v>31</v>
      </c>
      <c r="G416" s="2">
        <v>3.6175098529111263</v>
      </c>
      <c r="H416" s="186">
        <v>146</v>
      </c>
      <c r="I416" s="187">
        <v>2.3535270185072914</v>
      </c>
      <c r="J416" s="186">
        <v>1627</v>
      </c>
      <c r="K416" s="187">
        <v>4.2335166123801251</v>
      </c>
      <c r="L416" s="186">
        <v>12070</v>
      </c>
      <c r="M416" s="187">
        <v>5.025758963176397</v>
      </c>
      <c r="N416" s="188"/>
      <c r="O416" s="32"/>
      <c r="P416" s="259"/>
      <c r="Q416" s="260"/>
      <c r="R416" s="261"/>
      <c r="S416" s="259"/>
      <c r="T416" s="260"/>
      <c r="U416" s="259"/>
      <c r="V416" s="259"/>
      <c r="W416" s="260"/>
      <c r="X416" s="259"/>
    </row>
    <row r="417" spans="1:28" ht="11.25" customHeight="1" x14ac:dyDescent="0.25">
      <c r="A417" s="183"/>
      <c r="B417" s="358"/>
      <c r="C417" s="360"/>
      <c r="D417" s="184">
        <v>33</v>
      </c>
      <c r="E417" s="185" t="s">
        <v>70</v>
      </c>
      <c r="F417" s="1">
        <v>55</v>
      </c>
      <c r="G417" s="2">
        <v>7.8785038250981279</v>
      </c>
      <c r="H417" s="186">
        <v>228</v>
      </c>
      <c r="I417" s="187">
        <v>3.8599197031878751</v>
      </c>
      <c r="J417" s="186">
        <v>3984</v>
      </c>
      <c r="K417" s="187">
        <v>10.890322668020618</v>
      </c>
      <c r="L417" s="186">
        <v>41247</v>
      </c>
      <c r="M417" s="187">
        <v>18.600105808653922</v>
      </c>
      <c r="N417" s="188"/>
      <c r="O417" s="32"/>
      <c r="P417" s="259"/>
      <c r="Q417" s="260"/>
      <c r="R417" s="261"/>
      <c r="S417" s="259"/>
      <c r="T417" s="260"/>
      <c r="U417" s="259"/>
      <c r="V417" s="259"/>
      <c r="W417" s="260"/>
      <c r="X417" s="259"/>
    </row>
    <row r="418" spans="1:28" ht="11.25" customHeight="1" x14ac:dyDescent="0.25">
      <c r="A418" s="183"/>
      <c r="B418" s="361"/>
      <c r="C418" s="362"/>
      <c r="D418" s="201"/>
      <c r="E418" s="202" t="s">
        <v>4</v>
      </c>
      <c r="F418" s="3">
        <v>817</v>
      </c>
      <c r="G418" s="4">
        <v>100</v>
      </c>
      <c r="H418" s="203">
        <v>7167</v>
      </c>
      <c r="I418" s="204">
        <v>100</v>
      </c>
      <c r="J418" s="203">
        <v>38466</v>
      </c>
      <c r="K418" s="204">
        <v>100</v>
      </c>
      <c r="L418" s="203">
        <v>249411</v>
      </c>
      <c r="M418" s="204">
        <v>100</v>
      </c>
      <c r="N418" s="188"/>
      <c r="O418" s="37"/>
      <c r="P418" s="245"/>
      <c r="Q418" s="220"/>
      <c r="R418" s="245"/>
      <c r="S418" s="245"/>
      <c r="T418" s="220"/>
      <c r="U418" s="245"/>
      <c r="V418" s="245"/>
      <c r="W418" s="220"/>
      <c r="X418" s="245"/>
    </row>
    <row r="419" spans="1:28" ht="15" customHeight="1" x14ac:dyDescent="0.25">
      <c r="A419" s="183"/>
      <c r="B419" s="357" t="s">
        <v>222</v>
      </c>
      <c r="C419" s="359" t="s">
        <v>303</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58"/>
      <c r="C420" s="360"/>
      <c r="D420" s="184"/>
      <c r="E420" s="256"/>
      <c r="F420" s="186"/>
      <c r="G420" s="187"/>
      <c r="H420" s="186"/>
      <c r="I420" s="187"/>
      <c r="J420" s="186"/>
      <c r="K420" s="187"/>
      <c r="L420" s="186"/>
      <c r="M420" s="187"/>
      <c r="N420" s="188"/>
      <c r="O420" s="31">
        <v>12.245716138789497</v>
      </c>
      <c r="P420" s="195">
        <v>11.287813926822228</v>
      </c>
      <c r="Q420" s="196" t="s">
        <v>356</v>
      </c>
      <c r="R420" s="197">
        <v>8.4287885723765915E-2</v>
      </c>
      <c r="S420" s="195">
        <v>13.397470765573608</v>
      </c>
      <c r="T420" s="196" t="s">
        <v>356</v>
      </c>
      <c r="U420" s="197">
        <v>-9.0997016891561339E-2</v>
      </c>
      <c r="V420" s="195">
        <v>15.605199048499371</v>
      </c>
      <c r="W420" s="196" t="s">
        <v>354</v>
      </c>
      <c r="X420" s="197">
        <v>-0.25236363662352551</v>
      </c>
    </row>
    <row r="421" spans="1:28" ht="15.75" customHeight="1" x14ac:dyDescent="0.25">
      <c r="A421" s="183"/>
      <c r="B421" s="358"/>
      <c r="C421" s="360"/>
      <c r="D421" s="184"/>
      <c r="E421" s="185"/>
      <c r="F421" s="186"/>
      <c r="G421" s="187"/>
      <c r="H421" s="186"/>
      <c r="I421" s="187"/>
      <c r="J421" s="186"/>
      <c r="K421" s="187"/>
      <c r="L421" s="186"/>
      <c r="M421" s="187"/>
      <c r="N421" s="188"/>
      <c r="O421" s="32"/>
      <c r="P421" s="198" t="s">
        <v>276</v>
      </c>
      <c r="Q421" s="199"/>
      <c r="R421" s="199"/>
      <c r="S421" s="198" t="s">
        <v>277</v>
      </c>
      <c r="T421" s="199"/>
      <c r="U421" s="199"/>
      <c r="V421" s="198" t="s">
        <v>277</v>
      </c>
      <c r="W421" s="200"/>
      <c r="X421" s="200"/>
      <c r="Z421" s="157">
        <v>4</v>
      </c>
      <c r="AA421" s="157">
        <v>2</v>
      </c>
      <c r="AB421" s="157">
        <v>2</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16</v>
      </c>
      <c r="B423" s="357" t="s">
        <v>144</v>
      </c>
      <c r="C423" s="359" t="s">
        <v>304</v>
      </c>
      <c r="D423" s="184">
        <v>0</v>
      </c>
      <c r="E423" s="297" t="s">
        <v>71</v>
      </c>
      <c r="F423" s="1">
        <v>451</v>
      </c>
      <c r="G423" s="2">
        <v>56.595493122257565</v>
      </c>
      <c r="H423" s="186">
        <v>3478</v>
      </c>
      <c r="I423" s="187">
        <v>50.199213933219831</v>
      </c>
      <c r="J423" s="186">
        <v>18842</v>
      </c>
      <c r="K423" s="187">
        <v>50.104529039249044</v>
      </c>
      <c r="L423" s="186">
        <v>120063</v>
      </c>
      <c r="M423" s="187">
        <v>49.466561472817695</v>
      </c>
      <c r="N423" s="188"/>
      <c r="O423" s="32"/>
      <c r="P423" s="189"/>
      <c r="Q423" s="190"/>
      <c r="R423" s="189"/>
      <c r="S423" s="189"/>
      <c r="T423" s="190"/>
      <c r="U423" s="189"/>
      <c r="V423" s="189"/>
      <c r="W423" s="190"/>
      <c r="X423" s="189"/>
    </row>
    <row r="424" spans="1:28" ht="11.25" customHeight="1" x14ac:dyDescent="0.25">
      <c r="A424" s="183"/>
      <c r="B424" s="358"/>
      <c r="C424" s="360"/>
      <c r="D424" s="184">
        <v>3</v>
      </c>
      <c r="E424" s="256" t="s">
        <v>72</v>
      </c>
      <c r="F424" s="1">
        <v>232</v>
      </c>
      <c r="G424" s="2">
        <v>27.550715205852828</v>
      </c>
      <c r="H424" s="186">
        <v>2652</v>
      </c>
      <c r="I424" s="187">
        <v>35.882253528965371</v>
      </c>
      <c r="J424" s="186">
        <v>13466</v>
      </c>
      <c r="K424" s="187">
        <v>34.659255167887451</v>
      </c>
      <c r="L424" s="186">
        <v>89817</v>
      </c>
      <c r="M424" s="187">
        <v>34.712545984319917</v>
      </c>
      <c r="N424" s="188"/>
      <c r="O424" s="33"/>
      <c r="P424" s="194"/>
      <c r="Q424" s="193"/>
      <c r="R424" s="194"/>
      <c r="S424" s="194"/>
      <c r="T424" s="193"/>
      <c r="U424" s="194"/>
      <c r="V424" s="194"/>
      <c r="W424" s="193"/>
      <c r="X424" s="194"/>
    </row>
    <row r="425" spans="1:28" ht="11.25" customHeight="1" x14ac:dyDescent="0.25">
      <c r="A425" s="183"/>
      <c r="B425" s="358"/>
      <c r="C425" s="360"/>
      <c r="D425" s="184">
        <v>8</v>
      </c>
      <c r="E425" s="256" t="s">
        <v>74</v>
      </c>
      <c r="F425" s="1">
        <v>62</v>
      </c>
      <c r="G425" s="2">
        <v>7.6418902752674445</v>
      </c>
      <c r="H425" s="186">
        <v>553</v>
      </c>
      <c r="I425" s="187">
        <v>7.2343692673561932</v>
      </c>
      <c r="J425" s="186">
        <v>3172</v>
      </c>
      <c r="K425" s="187">
        <v>7.9480724157605387</v>
      </c>
      <c r="L425" s="186">
        <v>20004</v>
      </c>
      <c r="M425" s="187">
        <v>8.0819413710420083</v>
      </c>
      <c r="N425" s="188"/>
      <c r="O425" s="33"/>
      <c r="P425" s="194"/>
      <c r="Q425" s="193"/>
      <c r="R425" s="194"/>
      <c r="S425" s="194"/>
      <c r="T425" s="193"/>
      <c r="U425" s="194"/>
      <c r="V425" s="194"/>
      <c r="W425" s="193"/>
      <c r="X425" s="194"/>
    </row>
    <row r="426" spans="1:28" ht="11.25" customHeight="1" x14ac:dyDescent="0.25">
      <c r="A426" s="183"/>
      <c r="B426" s="358"/>
      <c r="C426" s="360"/>
      <c r="D426" s="184">
        <v>13</v>
      </c>
      <c r="E426" s="256" t="s">
        <v>73</v>
      </c>
      <c r="F426" s="1">
        <v>24</v>
      </c>
      <c r="G426" s="2">
        <v>2.6509986323534127</v>
      </c>
      <c r="H426" s="186">
        <v>248</v>
      </c>
      <c r="I426" s="187">
        <v>3.3572816617504211</v>
      </c>
      <c r="J426" s="186">
        <v>1348</v>
      </c>
      <c r="K426" s="187">
        <v>3.4029107953502487</v>
      </c>
      <c r="L426" s="186">
        <v>8273</v>
      </c>
      <c r="M426" s="187">
        <v>3.3878035947200078</v>
      </c>
      <c r="N426" s="188"/>
      <c r="O426" s="33"/>
      <c r="P426" s="194"/>
      <c r="Q426" s="193"/>
      <c r="R426" s="194"/>
      <c r="S426" s="194"/>
      <c r="T426" s="193"/>
      <c r="U426" s="194"/>
      <c r="V426" s="194"/>
      <c r="W426" s="193"/>
      <c r="X426" s="194"/>
    </row>
    <row r="427" spans="1:28" ht="11.25" customHeight="1" x14ac:dyDescent="0.25">
      <c r="A427" s="183"/>
      <c r="B427" s="358"/>
      <c r="C427" s="360"/>
      <c r="D427" s="184">
        <v>18</v>
      </c>
      <c r="E427" s="256" t="s">
        <v>75</v>
      </c>
      <c r="F427" s="1">
        <v>26</v>
      </c>
      <c r="G427" s="2">
        <v>3.5963871729705619</v>
      </c>
      <c r="H427" s="186">
        <v>123</v>
      </c>
      <c r="I427" s="187">
        <v>1.7450093285698824</v>
      </c>
      <c r="J427" s="186">
        <v>769</v>
      </c>
      <c r="K427" s="187">
        <v>1.9432577092660233</v>
      </c>
      <c r="L427" s="186">
        <v>5103</v>
      </c>
      <c r="M427" s="187">
        <v>2.1316070506573159</v>
      </c>
      <c r="N427" s="188"/>
      <c r="O427" s="31">
        <v>2.9357332465614885</v>
      </c>
      <c r="P427" s="195">
        <v>2.8359154119597387</v>
      </c>
      <c r="Q427" s="196" t="s">
        <v>357</v>
      </c>
      <c r="R427" s="197">
        <v>2.031967297736335E-2</v>
      </c>
      <c r="S427" s="195">
        <v>3.0018112666946775</v>
      </c>
      <c r="T427" s="196" t="s">
        <v>357</v>
      </c>
      <c r="U427" s="197">
        <v>-1.286133947699886E-2</v>
      </c>
      <c r="V427" s="195">
        <v>3.1274549074011446</v>
      </c>
      <c r="W427" s="196" t="s">
        <v>357</v>
      </c>
      <c r="X427" s="197">
        <v>-3.5819702411642902E-2</v>
      </c>
    </row>
    <row r="428" spans="1:28" ht="11.25" customHeight="1" x14ac:dyDescent="0.25">
      <c r="A428" s="183"/>
      <c r="B428" s="358"/>
      <c r="C428" s="360"/>
      <c r="D428" s="184">
        <v>23</v>
      </c>
      <c r="E428" s="256" t="s">
        <v>76</v>
      </c>
      <c r="F428" s="1">
        <v>10</v>
      </c>
      <c r="G428" s="2">
        <v>1.2031743483444894</v>
      </c>
      <c r="H428" s="186">
        <v>51</v>
      </c>
      <c r="I428" s="187">
        <v>0.76241702443838766</v>
      </c>
      <c r="J428" s="186">
        <v>350</v>
      </c>
      <c r="K428" s="187">
        <v>0.87956169272980311</v>
      </c>
      <c r="L428" s="186">
        <v>2274</v>
      </c>
      <c r="M428" s="187">
        <v>0.94354379331350025</v>
      </c>
      <c r="N428" s="188"/>
      <c r="O428" s="32"/>
      <c r="P428" s="198" t="s">
        <v>359</v>
      </c>
      <c r="Q428" s="199"/>
      <c r="R428" s="199"/>
      <c r="S428" s="198" t="s">
        <v>359</v>
      </c>
      <c r="T428" s="199"/>
      <c r="U428" s="199"/>
      <c r="V428" s="198" t="s">
        <v>359</v>
      </c>
      <c r="W428" s="200"/>
      <c r="X428" s="200"/>
      <c r="Z428" s="157">
        <v>3</v>
      </c>
      <c r="AA428" s="157">
        <v>3</v>
      </c>
      <c r="AB428" s="157">
        <v>3</v>
      </c>
    </row>
    <row r="429" spans="1:28" ht="11.25" customHeight="1" x14ac:dyDescent="0.25">
      <c r="A429" s="183"/>
      <c r="B429" s="358"/>
      <c r="C429" s="360"/>
      <c r="D429" s="184">
        <v>28</v>
      </c>
      <c r="E429" s="256" t="s">
        <v>77</v>
      </c>
      <c r="F429" s="1">
        <v>4</v>
      </c>
      <c r="G429" s="2">
        <v>0.44183310539223553</v>
      </c>
      <c r="H429" s="186">
        <v>26</v>
      </c>
      <c r="I429" s="187">
        <v>0.31252360941152341</v>
      </c>
      <c r="J429" s="186">
        <v>155</v>
      </c>
      <c r="K429" s="187">
        <v>0.37745022618422225</v>
      </c>
      <c r="L429" s="186">
        <v>1111</v>
      </c>
      <c r="M429" s="187">
        <v>0.45349025274534666</v>
      </c>
      <c r="N429" s="188"/>
      <c r="O429" s="32"/>
      <c r="P429" s="259"/>
      <c r="Q429" s="260"/>
      <c r="R429" s="261"/>
      <c r="S429" s="259"/>
      <c r="T429" s="260"/>
      <c r="U429" s="259"/>
      <c r="V429" s="259"/>
      <c r="W429" s="260"/>
      <c r="X429" s="259"/>
    </row>
    <row r="430" spans="1:28" ht="11.25" customHeight="1" x14ac:dyDescent="0.25">
      <c r="A430" s="183"/>
      <c r="B430" s="358"/>
      <c r="C430" s="360"/>
      <c r="D430" s="184">
        <v>33</v>
      </c>
      <c r="E430" s="185" t="s">
        <v>70</v>
      </c>
      <c r="F430" s="1">
        <v>2</v>
      </c>
      <c r="G430" s="2">
        <v>0.3195081375600185</v>
      </c>
      <c r="H430" s="186">
        <v>31</v>
      </c>
      <c r="I430" s="187">
        <v>0.5069316462908805</v>
      </c>
      <c r="J430" s="186">
        <v>268</v>
      </c>
      <c r="K430" s="187">
        <v>0.68496295355882497</v>
      </c>
      <c r="L430" s="186">
        <v>1920</v>
      </c>
      <c r="M430" s="187">
        <v>0.82250648037916019</v>
      </c>
      <c r="N430" s="188"/>
      <c r="O430" s="32"/>
      <c r="P430" s="259"/>
      <c r="Q430" s="260"/>
      <c r="R430" s="261"/>
      <c r="S430" s="259"/>
      <c r="T430" s="260"/>
      <c r="U430" s="259"/>
      <c r="V430" s="259"/>
      <c r="W430" s="260"/>
      <c r="X430" s="259"/>
    </row>
    <row r="431" spans="1:28" ht="11.25" customHeight="1" x14ac:dyDescent="0.25">
      <c r="A431" s="183"/>
      <c r="B431" s="361"/>
      <c r="C431" s="362"/>
      <c r="D431" s="201"/>
      <c r="E431" s="202" t="s">
        <v>4</v>
      </c>
      <c r="F431" s="3">
        <v>811</v>
      </c>
      <c r="G431" s="4">
        <v>100</v>
      </c>
      <c r="H431" s="203">
        <v>7162</v>
      </c>
      <c r="I431" s="204">
        <v>100</v>
      </c>
      <c r="J431" s="203">
        <v>38370</v>
      </c>
      <c r="K431" s="204">
        <v>100</v>
      </c>
      <c r="L431" s="203">
        <v>248565</v>
      </c>
      <c r="M431" s="204">
        <v>100</v>
      </c>
      <c r="N431" s="188"/>
      <c r="O431" s="37"/>
      <c r="P431" s="245"/>
      <c r="Q431" s="220"/>
      <c r="R431" s="245"/>
      <c r="S431" s="245"/>
      <c r="T431" s="220"/>
      <c r="U431" s="245"/>
      <c r="V431" s="245"/>
      <c r="W431" s="220"/>
      <c r="X431" s="245"/>
    </row>
    <row r="432" spans="1:28" ht="11.25" customHeight="1" x14ac:dyDescent="0.25">
      <c r="A432" s="183" t="s">
        <v>17</v>
      </c>
      <c r="B432" s="357" t="s">
        <v>145</v>
      </c>
      <c r="C432" s="359" t="s">
        <v>305</v>
      </c>
      <c r="D432" s="184">
        <v>0</v>
      </c>
      <c r="E432" s="297" t="s">
        <v>71</v>
      </c>
      <c r="F432" s="1">
        <v>15</v>
      </c>
      <c r="G432" s="2">
        <v>2.0610157817079795</v>
      </c>
      <c r="H432" s="186">
        <v>61</v>
      </c>
      <c r="I432" s="187">
        <v>1.1727622116244407</v>
      </c>
      <c r="J432" s="186">
        <v>718</v>
      </c>
      <c r="K432" s="187">
        <v>1.9994190117209745</v>
      </c>
      <c r="L432" s="186">
        <v>6940</v>
      </c>
      <c r="M432" s="187">
        <v>3.0764695470258032</v>
      </c>
      <c r="N432" s="188"/>
      <c r="O432" s="32"/>
      <c r="P432" s="189"/>
      <c r="Q432" s="190"/>
      <c r="R432" s="189"/>
      <c r="S432" s="189"/>
      <c r="T432" s="190"/>
      <c r="U432" s="189"/>
      <c r="V432" s="189"/>
      <c r="W432" s="190"/>
      <c r="X432" s="189"/>
    </row>
    <row r="433" spans="1:28" ht="11.25" customHeight="1" x14ac:dyDescent="0.25">
      <c r="A433" s="183"/>
      <c r="B433" s="358"/>
      <c r="C433" s="360"/>
      <c r="D433" s="184">
        <v>3</v>
      </c>
      <c r="E433" s="256" t="s">
        <v>72</v>
      </c>
      <c r="F433" s="1">
        <v>167</v>
      </c>
      <c r="G433" s="2">
        <v>19.638199316586373</v>
      </c>
      <c r="H433" s="186">
        <v>1166</v>
      </c>
      <c r="I433" s="187">
        <v>16.913493862608494</v>
      </c>
      <c r="J433" s="186">
        <v>8460</v>
      </c>
      <c r="K433" s="187">
        <v>21.984920282745922</v>
      </c>
      <c r="L433" s="186">
        <v>69936</v>
      </c>
      <c r="M433" s="187">
        <v>28.260004937410777</v>
      </c>
      <c r="N433" s="188"/>
      <c r="O433" s="33"/>
      <c r="P433" s="194"/>
      <c r="Q433" s="193"/>
      <c r="R433" s="194"/>
      <c r="S433" s="194"/>
      <c r="T433" s="193"/>
      <c r="U433" s="194"/>
      <c r="V433" s="194"/>
      <c r="W433" s="193"/>
      <c r="X433" s="194"/>
    </row>
    <row r="434" spans="1:28" ht="11.25" customHeight="1" x14ac:dyDescent="0.25">
      <c r="A434" s="183"/>
      <c r="B434" s="358"/>
      <c r="C434" s="360"/>
      <c r="D434" s="184">
        <v>8</v>
      </c>
      <c r="E434" s="256" t="s">
        <v>74</v>
      </c>
      <c r="F434" s="1">
        <v>215</v>
      </c>
      <c r="G434" s="2">
        <v>26.478060120579798</v>
      </c>
      <c r="H434" s="186">
        <v>2036</v>
      </c>
      <c r="I434" s="187">
        <v>27.629638172455934</v>
      </c>
      <c r="J434" s="186">
        <v>10662</v>
      </c>
      <c r="K434" s="187">
        <v>27.417847101756294</v>
      </c>
      <c r="L434" s="186">
        <v>70369</v>
      </c>
      <c r="M434" s="187">
        <v>27.878240958913914</v>
      </c>
      <c r="N434" s="188"/>
      <c r="O434" s="33"/>
      <c r="P434" s="194"/>
      <c r="Q434" s="193"/>
      <c r="R434" s="194"/>
      <c r="S434" s="194"/>
      <c r="T434" s="193"/>
      <c r="U434" s="194"/>
      <c r="V434" s="194"/>
      <c r="W434" s="193"/>
      <c r="X434" s="194"/>
    </row>
    <row r="435" spans="1:28" ht="11.25" customHeight="1" x14ac:dyDescent="0.25">
      <c r="A435" s="183"/>
      <c r="B435" s="358"/>
      <c r="C435" s="360"/>
      <c r="D435" s="184">
        <v>13</v>
      </c>
      <c r="E435" s="256" t="s">
        <v>73</v>
      </c>
      <c r="F435" s="1">
        <v>183</v>
      </c>
      <c r="G435" s="2">
        <v>21.98314082571887</v>
      </c>
      <c r="H435" s="186">
        <v>1624</v>
      </c>
      <c r="I435" s="187">
        <v>21.444295022700967</v>
      </c>
      <c r="J435" s="186">
        <v>7758</v>
      </c>
      <c r="K435" s="187">
        <v>19.964364049372456</v>
      </c>
      <c r="L435" s="186">
        <v>44617</v>
      </c>
      <c r="M435" s="187">
        <v>17.520632151292869</v>
      </c>
      <c r="N435" s="188"/>
      <c r="O435" s="33"/>
      <c r="P435" s="194"/>
      <c r="Q435" s="193"/>
      <c r="R435" s="194"/>
      <c r="S435" s="194"/>
      <c r="T435" s="193"/>
      <c r="U435" s="194"/>
      <c r="V435" s="194"/>
      <c r="W435" s="193"/>
      <c r="X435" s="194"/>
    </row>
    <row r="436" spans="1:28" ht="11.25" customHeight="1" x14ac:dyDescent="0.25">
      <c r="A436" s="183"/>
      <c r="B436" s="358"/>
      <c r="C436" s="360"/>
      <c r="D436" s="184">
        <v>18</v>
      </c>
      <c r="E436" s="256" t="s">
        <v>75</v>
      </c>
      <c r="F436" s="1">
        <v>103</v>
      </c>
      <c r="G436" s="2">
        <v>13.723287699642778</v>
      </c>
      <c r="H436" s="186">
        <v>1082</v>
      </c>
      <c r="I436" s="187">
        <v>14.989240485963506</v>
      </c>
      <c r="J436" s="186">
        <v>5115</v>
      </c>
      <c r="K436" s="187">
        <v>13.291705900402009</v>
      </c>
      <c r="L436" s="186">
        <v>28034</v>
      </c>
      <c r="M436" s="187">
        <v>11.123580096861541</v>
      </c>
      <c r="N436" s="188"/>
      <c r="O436" s="31">
        <v>12.569792954528598</v>
      </c>
      <c r="P436" s="195">
        <v>13.120660567501133</v>
      </c>
      <c r="Q436" s="196" t="s">
        <v>357</v>
      </c>
      <c r="R436" s="197">
        <v>-6.5251161094056737E-2</v>
      </c>
      <c r="S436" s="195">
        <v>12.083211028750231</v>
      </c>
      <c r="T436" s="196" t="s">
        <v>357</v>
      </c>
      <c r="U436" s="197">
        <v>5.784678303183094E-2</v>
      </c>
      <c r="V436" s="195">
        <v>10.713940796651313</v>
      </c>
      <c r="W436" s="196" t="s">
        <v>354</v>
      </c>
      <c r="X436" s="197">
        <v>0.22764257260023907</v>
      </c>
    </row>
    <row r="437" spans="1:28" ht="11.25" customHeight="1" x14ac:dyDescent="0.25">
      <c r="A437" s="183"/>
      <c r="B437" s="358"/>
      <c r="C437" s="360"/>
      <c r="D437" s="184">
        <v>23</v>
      </c>
      <c r="E437" s="256" t="s">
        <v>76</v>
      </c>
      <c r="F437" s="1">
        <v>43</v>
      </c>
      <c r="G437" s="2">
        <v>5.6583575916899909</v>
      </c>
      <c r="H437" s="186">
        <v>551</v>
      </c>
      <c r="I437" s="187">
        <v>7.996464848032228</v>
      </c>
      <c r="J437" s="186">
        <v>2516</v>
      </c>
      <c r="K437" s="187">
        <v>6.6036619127235854</v>
      </c>
      <c r="L437" s="186">
        <v>13225</v>
      </c>
      <c r="M437" s="187">
        <v>5.2738837264372904</v>
      </c>
      <c r="N437" s="188"/>
      <c r="O437" s="32"/>
      <c r="P437" s="198" t="s">
        <v>359</v>
      </c>
      <c r="Q437" s="199"/>
      <c r="R437" s="199"/>
      <c r="S437" s="198" t="s">
        <v>359</v>
      </c>
      <c r="T437" s="199"/>
      <c r="U437" s="199"/>
      <c r="V437" s="198" t="s">
        <v>276</v>
      </c>
      <c r="W437" s="200"/>
      <c r="X437" s="200"/>
      <c r="Z437" s="157">
        <v>3</v>
      </c>
      <c r="AA437" s="157">
        <v>3</v>
      </c>
      <c r="AB437" s="157">
        <v>4</v>
      </c>
    </row>
    <row r="438" spans="1:28" ht="11.25" customHeight="1" x14ac:dyDescent="0.25">
      <c r="A438" s="183"/>
      <c r="B438" s="358"/>
      <c r="C438" s="360"/>
      <c r="D438" s="184">
        <v>28</v>
      </c>
      <c r="E438" s="256" t="s">
        <v>77</v>
      </c>
      <c r="F438" s="1">
        <v>33</v>
      </c>
      <c r="G438" s="2">
        <v>4.3627986625472861</v>
      </c>
      <c r="H438" s="186">
        <v>247</v>
      </c>
      <c r="I438" s="187">
        <v>3.4795727705868291</v>
      </c>
      <c r="J438" s="186">
        <v>1221</v>
      </c>
      <c r="K438" s="187">
        <v>3.200959018132405</v>
      </c>
      <c r="L438" s="186">
        <v>6195</v>
      </c>
      <c r="M438" s="187">
        <v>2.4642142888976459</v>
      </c>
      <c r="N438" s="188"/>
      <c r="O438" s="32"/>
      <c r="P438" s="259"/>
      <c r="Q438" s="260"/>
      <c r="R438" s="261"/>
      <c r="S438" s="259"/>
      <c r="T438" s="260"/>
      <c r="U438" s="259"/>
      <c r="V438" s="259"/>
      <c r="W438" s="260"/>
      <c r="X438" s="259"/>
    </row>
    <row r="439" spans="1:28" ht="11.25" customHeight="1" x14ac:dyDescent="0.25">
      <c r="A439" s="183"/>
      <c r="B439" s="358"/>
      <c r="C439" s="360"/>
      <c r="D439" s="184">
        <v>33</v>
      </c>
      <c r="E439" s="185" t="s">
        <v>70</v>
      </c>
      <c r="F439" s="1">
        <v>46</v>
      </c>
      <c r="G439" s="2">
        <v>6.0951400015258406</v>
      </c>
      <c r="H439" s="186">
        <v>414</v>
      </c>
      <c r="I439" s="187">
        <v>6.3745326260300272</v>
      </c>
      <c r="J439" s="186">
        <v>2045</v>
      </c>
      <c r="K439" s="187">
        <v>5.5371227231322555</v>
      </c>
      <c r="L439" s="186">
        <v>10346</v>
      </c>
      <c r="M439" s="187">
        <v>4.4029742931589828</v>
      </c>
      <c r="N439" s="188"/>
      <c r="O439" s="32"/>
      <c r="P439" s="259"/>
      <c r="Q439" s="260"/>
      <c r="R439" s="261"/>
      <c r="S439" s="259"/>
      <c r="T439" s="260"/>
      <c r="U439" s="259"/>
      <c r="V439" s="259"/>
      <c r="W439" s="260"/>
      <c r="X439" s="259"/>
    </row>
    <row r="440" spans="1:28" ht="11.25" customHeight="1" x14ac:dyDescent="0.25">
      <c r="A440" s="111"/>
      <c r="B440" s="361"/>
      <c r="C440" s="362"/>
      <c r="D440" s="201"/>
      <c r="E440" s="202" t="s">
        <v>4</v>
      </c>
      <c r="F440" s="3">
        <v>805</v>
      </c>
      <c r="G440" s="4">
        <v>100</v>
      </c>
      <c r="H440" s="203">
        <v>7181</v>
      </c>
      <c r="I440" s="204">
        <v>100</v>
      </c>
      <c r="J440" s="203">
        <v>38495</v>
      </c>
      <c r="K440" s="204">
        <v>100</v>
      </c>
      <c r="L440" s="203">
        <v>249662</v>
      </c>
      <c r="M440" s="204">
        <v>100</v>
      </c>
      <c r="N440" s="188"/>
      <c r="O440" s="37"/>
      <c r="P440" s="245"/>
      <c r="Q440" s="220"/>
      <c r="R440" s="245"/>
      <c r="S440" s="245"/>
      <c r="T440" s="220"/>
      <c r="U440" s="245"/>
      <c r="V440" s="245"/>
      <c r="W440" s="220"/>
      <c r="X440" s="245"/>
    </row>
    <row r="441" spans="1:28" ht="11.25" customHeight="1" x14ac:dyDescent="0.25">
      <c r="A441" s="183" t="s">
        <v>18</v>
      </c>
      <c r="B441" s="363" t="s">
        <v>146</v>
      </c>
      <c r="C441" s="364" t="s">
        <v>306</v>
      </c>
      <c r="D441" s="221">
        <v>0</v>
      </c>
      <c r="E441" s="298" t="s">
        <v>71</v>
      </c>
      <c r="F441" s="7">
        <v>553</v>
      </c>
      <c r="G441" s="8">
        <v>67.8329344364154</v>
      </c>
      <c r="H441" s="223">
        <v>6088</v>
      </c>
      <c r="I441" s="224">
        <v>83.234676848356401</v>
      </c>
      <c r="J441" s="223">
        <v>28534</v>
      </c>
      <c r="K441" s="224">
        <v>73.823319714096101</v>
      </c>
      <c r="L441" s="223">
        <v>160633</v>
      </c>
      <c r="M441" s="224">
        <v>62.103370216750754</v>
      </c>
      <c r="N441" s="188"/>
      <c r="O441" s="38"/>
      <c r="P441" s="246"/>
      <c r="Q441" s="247"/>
      <c r="R441" s="246"/>
      <c r="S441" s="246"/>
      <c r="T441" s="247"/>
      <c r="U441" s="246"/>
      <c r="V441" s="246"/>
      <c r="W441" s="247"/>
      <c r="X441" s="246"/>
    </row>
    <row r="442" spans="1:28" ht="11.25" customHeight="1" x14ac:dyDescent="0.25">
      <c r="A442" s="183"/>
      <c r="B442" s="358"/>
      <c r="C442" s="360"/>
      <c r="D442" s="184">
        <v>3</v>
      </c>
      <c r="E442" s="256" t="s">
        <v>72</v>
      </c>
      <c r="F442" s="1">
        <v>121</v>
      </c>
      <c r="G442" s="2">
        <v>13.888573827251935</v>
      </c>
      <c r="H442" s="186">
        <v>468</v>
      </c>
      <c r="I442" s="187">
        <v>6.7806512193852528</v>
      </c>
      <c r="J442" s="186">
        <v>3545</v>
      </c>
      <c r="K442" s="187">
        <v>9.2300729854987171</v>
      </c>
      <c r="L442" s="186">
        <v>26958</v>
      </c>
      <c r="M442" s="187">
        <v>11.072892330683249</v>
      </c>
      <c r="N442" s="188"/>
      <c r="O442" s="33"/>
      <c r="P442" s="194"/>
      <c r="Q442" s="193"/>
      <c r="R442" s="194"/>
      <c r="S442" s="194"/>
      <c r="T442" s="193"/>
      <c r="U442" s="194"/>
      <c r="V442" s="194"/>
      <c r="W442" s="193"/>
      <c r="X442" s="194"/>
    </row>
    <row r="443" spans="1:28" ht="11.25" customHeight="1" x14ac:dyDescent="0.25">
      <c r="A443" s="183"/>
      <c r="B443" s="358"/>
      <c r="C443" s="360"/>
      <c r="D443" s="184">
        <v>8</v>
      </c>
      <c r="E443" s="256" t="s">
        <v>74</v>
      </c>
      <c r="F443" s="1">
        <v>65</v>
      </c>
      <c r="G443" s="2">
        <v>7.8339093628035945</v>
      </c>
      <c r="H443" s="186">
        <v>186</v>
      </c>
      <c r="I443" s="187">
        <v>2.9513922823031371</v>
      </c>
      <c r="J443" s="186">
        <v>1634</v>
      </c>
      <c r="K443" s="187">
        <v>4.3401595930584467</v>
      </c>
      <c r="L443" s="186">
        <v>12888</v>
      </c>
      <c r="M443" s="187">
        <v>5.5541191795985174</v>
      </c>
      <c r="N443" s="188"/>
      <c r="O443" s="33"/>
      <c r="P443" s="194"/>
      <c r="Q443" s="193"/>
      <c r="R443" s="194"/>
      <c r="S443" s="194"/>
      <c r="T443" s="193"/>
      <c r="U443" s="194"/>
      <c r="V443" s="194"/>
      <c r="W443" s="193"/>
      <c r="X443" s="194"/>
    </row>
    <row r="444" spans="1:28" ht="11.25" customHeight="1" x14ac:dyDescent="0.25">
      <c r="A444" s="183"/>
      <c r="B444" s="358"/>
      <c r="C444" s="360"/>
      <c r="D444" s="184">
        <v>13</v>
      </c>
      <c r="E444" s="256" t="s">
        <v>73</v>
      </c>
      <c r="F444" s="1">
        <v>25</v>
      </c>
      <c r="G444" s="2">
        <v>3.0674771750176255</v>
      </c>
      <c r="H444" s="186">
        <v>132</v>
      </c>
      <c r="I444" s="187">
        <v>2.0828046880459627</v>
      </c>
      <c r="J444" s="186">
        <v>1066</v>
      </c>
      <c r="K444" s="187">
        <v>2.8549473026724184</v>
      </c>
      <c r="L444" s="186">
        <v>8011</v>
      </c>
      <c r="M444" s="187">
        <v>3.5002690859543946</v>
      </c>
      <c r="N444" s="188"/>
      <c r="O444" s="33"/>
      <c r="P444" s="194"/>
      <c r="Q444" s="193"/>
      <c r="R444" s="194"/>
      <c r="S444" s="194"/>
      <c r="T444" s="193"/>
      <c r="U444" s="194"/>
      <c r="V444" s="194"/>
      <c r="W444" s="193"/>
      <c r="X444" s="194"/>
    </row>
    <row r="445" spans="1:28" ht="11.25" customHeight="1" x14ac:dyDescent="0.25">
      <c r="A445" s="183"/>
      <c r="B445" s="358"/>
      <c r="C445" s="360"/>
      <c r="D445" s="184">
        <v>18</v>
      </c>
      <c r="E445" s="256" t="s">
        <v>75</v>
      </c>
      <c r="F445" s="1">
        <v>12</v>
      </c>
      <c r="G445" s="2">
        <v>1.8353870921547135</v>
      </c>
      <c r="H445" s="186">
        <v>91</v>
      </c>
      <c r="I445" s="187">
        <v>1.4498721565863832</v>
      </c>
      <c r="J445" s="186">
        <v>782</v>
      </c>
      <c r="K445" s="187">
        <v>2.0906111217269552</v>
      </c>
      <c r="L445" s="186">
        <v>6919</v>
      </c>
      <c r="M445" s="187">
        <v>3.0572267942202669</v>
      </c>
      <c r="N445" s="188"/>
      <c r="O445" s="31">
        <v>3.4183406499383731</v>
      </c>
      <c r="P445" s="195">
        <v>2.0296804216900846</v>
      </c>
      <c r="Q445" s="196" t="s">
        <v>354</v>
      </c>
      <c r="R445" s="197">
        <v>0.21338324389644681</v>
      </c>
      <c r="S445" s="195">
        <v>3.7384030687702712</v>
      </c>
      <c r="T445" s="196" t="s">
        <v>357</v>
      </c>
      <c r="U445" s="197">
        <v>-3.705802107821999E-2</v>
      </c>
      <c r="V445" s="195">
        <v>6.3949611183524642</v>
      </c>
      <c r="W445" s="196" t="s">
        <v>354</v>
      </c>
      <c r="X445" s="197">
        <v>-0.26594515569729971</v>
      </c>
    </row>
    <row r="446" spans="1:28" ht="11.25" customHeight="1" x14ac:dyDescent="0.25">
      <c r="A446" s="183"/>
      <c r="B446" s="358"/>
      <c r="C446" s="360"/>
      <c r="D446" s="184">
        <v>23</v>
      </c>
      <c r="E446" s="256" t="s">
        <v>76</v>
      </c>
      <c r="F446" s="1">
        <v>6</v>
      </c>
      <c r="G446" s="2">
        <v>0.9256746545186757</v>
      </c>
      <c r="H446" s="186">
        <v>53</v>
      </c>
      <c r="I446" s="187">
        <v>0.79268400340180656</v>
      </c>
      <c r="J446" s="186">
        <v>465</v>
      </c>
      <c r="K446" s="187">
        <v>1.2421998643939978</v>
      </c>
      <c r="L446" s="186">
        <v>3890</v>
      </c>
      <c r="M446" s="187">
        <v>1.7374137819015416</v>
      </c>
      <c r="N446" s="188"/>
      <c r="O446" s="32"/>
      <c r="P446" s="198" t="s">
        <v>276</v>
      </c>
      <c r="Q446" s="199"/>
      <c r="R446" s="199"/>
      <c r="S446" s="198" t="s">
        <v>359</v>
      </c>
      <c r="T446" s="199"/>
      <c r="U446" s="199"/>
      <c r="V446" s="198" t="s">
        <v>277</v>
      </c>
      <c r="W446" s="200"/>
      <c r="X446" s="200"/>
      <c r="Z446" s="157">
        <v>4</v>
      </c>
      <c r="AA446" s="157">
        <v>3</v>
      </c>
      <c r="AB446" s="157">
        <v>2</v>
      </c>
    </row>
    <row r="447" spans="1:28" ht="11.25" customHeight="1" x14ac:dyDescent="0.25">
      <c r="A447" s="183"/>
      <c r="B447" s="358"/>
      <c r="C447" s="360"/>
      <c r="D447" s="184">
        <v>28</v>
      </c>
      <c r="E447" s="256" t="s">
        <v>77</v>
      </c>
      <c r="F447" s="1">
        <v>12</v>
      </c>
      <c r="G447" s="2">
        <v>1.8074106577806681</v>
      </c>
      <c r="H447" s="186">
        <v>25</v>
      </c>
      <c r="I447" s="187">
        <v>0.35045241048203579</v>
      </c>
      <c r="J447" s="186">
        <v>284</v>
      </c>
      <c r="K447" s="187">
        <v>0.74077032864697689</v>
      </c>
      <c r="L447" s="186">
        <v>3102</v>
      </c>
      <c r="M447" s="187">
        <v>1.3630000299886202</v>
      </c>
      <c r="N447" s="188"/>
      <c r="O447" s="32"/>
      <c r="P447" s="259"/>
      <c r="Q447" s="260"/>
      <c r="R447" s="261"/>
      <c r="S447" s="259"/>
      <c r="T447" s="260"/>
      <c r="U447" s="259"/>
      <c r="V447" s="259"/>
      <c r="W447" s="260"/>
      <c r="X447" s="259"/>
    </row>
    <row r="448" spans="1:28" ht="11.25" customHeight="1" x14ac:dyDescent="0.25">
      <c r="A448" s="183"/>
      <c r="B448" s="358"/>
      <c r="C448" s="360"/>
      <c r="D448" s="184">
        <v>33</v>
      </c>
      <c r="E448" s="185" t="s">
        <v>70</v>
      </c>
      <c r="F448" s="1">
        <v>22</v>
      </c>
      <c r="G448" s="2">
        <v>2.8086327940560833</v>
      </c>
      <c r="H448" s="186">
        <v>133</v>
      </c>
      <c r="I448" s="187">
        <v>2.3574663914404974</v>
      </c>
      <c r="J448" s="186">
        <v>2116</v>
      </c>
      <c r="K448" s="187">
        <v>5.6779190899108878</v>
      </c>
      <c r="L448" s="186">
        <v>26937</v>
      </c>
      <c r="M448" s="187">
        <v>11.611708580896845</v>
      </c>
      <c r="N448" s="188"/>
      <c r="O448" s="32"/>
      <c r="P448" s="259"/>
      <c r="Q448" s="260"/>
      <c r="R448" s="261"/>
      <c r="S448" s="259"/>
      <c r="T448" s="260"/>
      <c r="U448" s="259"/>
      <c r="V448" s="259"/>
      <c r="W448" s="260"/>
      <c r="X448" s="259"/>
    </row>
    <row r="449" spans="1:31" ht="11.25" customHeight="1" x14ac:dyDescent="0.25">
      <c r="A449" s="183"/>
      <c r="B449" s="361"/>
      <c r="C449" s="362"/>
      <c r="D449" s="201"/>
      <c r="E449" s="202" t="s">
        <v>4</v>
      </c>
      <c r="F449" s="3">
        <v>816</v>
      </c>
      <c r="G449" s="4">
        <v>100</v>
      </c>
      <c r="H449" s="203">
        <v>7176</v>
      </c>
      <c r="I449" s="204">
        <v>100</v>
      </c>
      <c r="J449" s="203">
        <v>38426</v>
      </c>
      <c r="K449" s="204">
        <v>100</v>
      </c>
      <c r="L449" s="203">
        <v>249338</v>
      </c>
      <c r="M449" s="204">
        <v>100</v>
      </c>
      <c r="N449" s="188"/>
      <c r="O449" s="37"/>
      <c r="P449" s="245"/>
      <c r="Q449" s="220"/>
      <c r="R449" s="245"/>
      <c r="S449" s="245"/>
      <c r="T449" s="220"/>
      <c r="U449" s="245"/>
      <c r="V449" s="245"/>
      <c r="W449" s="220"/>
      <c r="X449" s="245"/>
    </row>
    <row r="450" spans="1:31" ht="12" customHeight="1" x14ac:dyDescent="0.25">
      <c r="A450" s="183" t="s">
        <v>19</v>
      </c>
      <c r="B450" s="357" t="s">
        <v>147</v>
      </c>
      <c r="C450" s="359" t="s">
        <v>307</v>
      </c>
      <c r="D450" s="184">
        <v>0</v>
      </c>
      <c r="E450" s="297" t="s">
        <v>71</v>
      </c>
      <c r="F450" s="1">
        <v>107</v>
      </c>
      <c r="G450" s="2">
        <v>12.962564928101216</v>
      </c>
      <c r="H450" s="186">
        <v>1297</v>
      </c>
      <c r="I450" s="187">
        <v>16.605963923792931</v>
      </c>
      <c r="J450" s="186">
        <v>4718</v>
      </c>
      <c r="K450" s="187">
        <v>11.532277315563082</v>
      </c>
      <c r="L450" s="186">
        <v>52279</v>
      </c>
      <c r="M450" s="187">
        <v>19.314373978384779</v>
      </c>
      <c r="N450" s="188"/>
      <c r="O450" s="32"/>
      <c r="P450" s="189"/>
      <c r="Q450" s="190"/>
      <c r="R450" s="189"/>
      <c r="S450" s="189"/>
      <c r="T450" s="190"/>
      <c r="U450" s="189"/>
      <c r="V450" s="189"/>
      <c r="W450" s="190"/>
      <c r="X450" s="189"/>
    </row>
    <row r="451" spans="1:31" ht="12" customHeight="1" x14ac:dyDescent="0.25">
      <c r="A451" s="183"/>
      <c r="B451" s="358"/>
      <c r="C451" s="360"/>
      <c r="D451" s="184">
        <v>3</v>
      </c>
      <c r="E451" s="256" t="s">
        <v>72</v>
      </c>
      <c r="F451" s="1">
        <v>376</v>
      </c>
      <c r="G451" s="2">
        <v>45.628906740401973</v>
      </c>
      <c r="H451" s="186">
        <v>4456</v>
      </c>
      <c r="I451" s="187">
        <v>60.88145147275835</v>
      </c>
      <c r="J451" s="186">
        <v>23180</v>
      </c>
      <c r="K451" s="187">
        <v>59.807661701312462</v>
      </c>
      <c r="L451" s="186">
        <v>134883</v>
      </c>
      <c r="M451" s="187">
        <v>53.471042303649988</v>
      </c>
      <c r="N451" s="188"/>
      <c r="O451" s="33"/>
      <c r="P451" s="194"/>
      <c r="Q451" s="193"/>
      <c r="R451" s="194"/>
      <c r="S451" s="194"/>
      <c r="T451" s="193"/>
      <c r="U451" s="194"/>
      <c r="V451" s="194"/>
      <c r="W451" s="193"/>
      <c r="X451" s="194"/>
    </row>
    <row r="452" spans="1:31" ht="12" customHeight="1" x14ac:dyDescent="0.25">
      <c r="A452" s="183"/>
      <c r="B452" s="358"/>
      <c r="C452" s="360"/>
      <c r="D452" s="184">
        <v>8</v>
      </c>
      <c r="E452" s="256" t="s">
        <v>74</v>
      </c>
      <c r="F452" s="1">
        <v>219</v>
      </c>
      <c r="G452" s="2">
        <v>27.056386971581702</v>
      </c>
      <c r="H452" s="186">
        <v>1038</v>
      </c>
      <c r="I452" s="187">
        <v>15.702411526171725</v>
      </c>
      <c r="J452" s="186">
        <v>6903</v>
      </c>
      <c r="K452" s="187">
        <v>18.521984812176868</v>
      </c>
      <c r="L452" s="186">
        <v>40172</v>
      </c>
      <c r="M452" s="187">
        <v>17.094742148264835</v>
      </c>
      <c r="N452" s="188"/>
      <c r="O452" s="33"/>
      <c r="P452" s="194"/>
      <c r="Q452" s="193"/>
      <c r="R452" s="194"/>
      <c r="S452" s="194"/>
      <c r="T452" s="193"/>
      <c r="U452" s="194"/>
      <c r="V452" s="194"/>
      <c r="W452" s="193"/>
      <c r="X452" s="194"/>
    </row>
    <row r="453" spans="1:31" ht="12" customHeight="1" x14ac:dyDescent="0.25">
      <c r="A453" s="183"/>
      <c r="B453" s="358"/>
      <c r="C453" s="360"/>
      <c r="D453" s="184">
        <v>13</v>
      </c>
      <c r="E453" s="256" t="s">
        <v>73</v>
      </c>
      <c r="F453" s="1">
        <v>67</v>
      </c>
      <c r="G453" s="2">
        <v>7.8157889162934504</v>
      </c>
      <c r="H453" s="186">
        <v>234</v>
      </c>
      <c r="I453" s="187">
        <v>3.8775075182101992</v>
      </c>
      <c r="J453" s="186">
        <v>2130</v>
      </c>
      <c r="K453" s="187">
        <v>5.6990726103852003</v>
      </c>
      <c r="L453" s="186">
        <v>12216</v>
      </c>
      <c r="M453" s="187">
        <v>5.3008556911094029</v>
      </c>
      <c r="N453" s="188"/>
      <c r="O453" s="33"/>
      <c r="P453" s="194"/>
      <c r="Q453" s="193"/>
      <c r="R453" s="194"/>
      <c r="S453" s="194"/>
      <c r="T453" s="193"/>
      <c r="U453" s="194"/>
      <c r="V453" s="194"/>
      <c r="W453" s="193"/>
      <c r="X453" s="194"/>
    </row>
    <row r="454" spans="1:31" ht="12" customHeight="1" x14ac:dyDescent="0.25">
      <c r="A454" s="183"/>
      <c r="B454" s="358"/>
      <c r="C454" s="360"/>
      <c r="D454" s="184">
        <v>18</v>
      </c>
      <c r="E454" s="256" t="s">
        <v>75</v>
      </c>
      <c r="F454" s="1">
        <v>22</v>
      </c>
      <c r="G454" s="2">
        <v>2.7643008457147329</v>
      </c>
      <c r="H454" s="186">
        <v>112</v>
      </c>
      <c r="I454" s="187">
        <v>1.7052716300638073</v>
      </c>
      <c r="J454" s="186">
        <v>830</v>
      </c>
      <c r="K454" s="187">
        <v>2.1922468103911541</v>
      </c>
      <c r="L454" s="186">
        <v>4994</v>
      </c>
      <c r="M454" s="187">
        <v>2.1902865265038618</v>
      </c>
      <c r="N454" s="188"/>
      <c r="O454" s="31">
        <v>6.0856691540206134</v>
      </c>
      <c r="P454" s="195">
        <v>4.2222262423103274</v>
      </c>
      <c r="Q454" s="196" t="s">
        <v>354</v>
      </c>
      <c r="R454" s="197">
        <v>0.39652093616773226</v>
      </c>
      <c r="S454" s="195">
        <v>5.043410966384263</v>
      </c>
      <c r="T454" s="196" t="s">
        <v>354</v>
      </c>
      <c r="U454" s="197">
        <v>0.2000373643080875</v>
      </c>
      <c r="V454" s="195">
        <v>4.7996545115700888</v>
      </c>
      <c r="W454" s="196" t="s">
        <v>354</v>
      </c>
      <c r="X454" s="197">
        <v>0.2331153433065811</v>
      </c>
    </row>
    <row r="455" spans="1:31" ht="12" customHeight="1" x14ac:dyDescent="0.25">
      <c r="A455" s="183"/>
      <c r="B455" s="358"/>
      <c r="C455" s="360"/>
      <c r="D455" s="184">
        <v>23</v>
      </c>
      <c r="E455" s="256" t="s">
        <v>76</v>
      </c>
      <c r="F455" s="1">
        <v>10</v>
      </c>
      <c r="G455" s="2">
        <v>1.3183403156166591</v>
      </c>
      <c r="H455" s="186">
        <v>39</v>
      </c>
      <c r="I455" s="187">
        <v>0.66366722726217153</v>
      </c>
      <c r="J455" s="186">
        <v>338</v>
      </c>
      <c r="K455" s="187">
        <v>0.87942218294789143</v>
      </c>
      <c r="L455" s="186">
        <v>2207</v>
      </c>
      <c r="M455" s="187">
        <v>0.98196235275457688</v>
      </c>
      <c r="N455" s="188"/>
      <c r="O455" s="32"/>
      <c r="P455" s="198" t="s">
        <v>275</v>
      </c>
      <c r="Q455" s="199"/>
      <c r="R455" s="199"/>
      <c r="S455" s="198" t="s">
        <v>276</v>
      </c>
      <c r="T455" s="199"/>
      <c r="U455" s="199"/>
      <c r="V455" s="198" t="s">
        <v>276</v>
      </c>
      <c r="W455" s="200"/>
      <c r="X455" s="200"/>
      <c r="Z455" s="157">
        <v>5</v>
      </c>
      <c r="AA455" s="157">
        <v>4</v>
      </c>
      <c r="AB455" s="157">
        <v>4</v>
      </c>
    </row>
    <row r="456" spans="1:31" ht="12" customHeight="1" x14ac:dyDescent="0.25">
      <c r="A456" s="183"/>
      <c r="B456" s="358"/>
      <c r="C456" s="360"/>
      <c r="D456" s="184">
        <v>28</v>
      </c>
      <c r="E456" s="256" t="s">
        <v>77</v>
      </c>
      <c r="F456" s="1">
        <v>9</v>
      </c>
      <c r="G456" s="2">
        <v>1.4855742602393731</v>
      </c>
      <c r="H456" s="186">
        <v>14</v>
      </c>
      <c r="I456" s="187">
        <v>0.20216737181378133</v>
      </c>
      <c r="J456" s="186">
        <v>170</v>
      </c>
      <c r="K456" s="187">
        <v>0.4309808821986158</v>
      </c>
      <c r="L456" s="186">
        <v>1123</v>
      </c>
      <c r="M456" s="187">
        <v>0.49386989859680713</v>
      </c>
      <c r="N456" s="188"/>
      <c r="O456" s="32"/>
      <c r="P456" s="259"/>
      <c r="Q456" s="260"/>
      <c r="R456" s="261"/>
      <c r="S456" s="259"/>
      <c r="T456" s="260"/>
      <c r="U456" s="259"/>
      <c r="V456" s="259"/>
      <c r="W456" s="260"/>
      <c r="X456" s="259"/>
    </row>
    <row r="457" spans="1:31" ht="12" customHeight="1" x14ac:dyDescent="0.25">
      <c r="A457" s="183"/>
      <c r="B457" s="358"/>
      <c r="C457" s="360"/>
      <c r="D457" s="184">
        <v>33</v>
      </c>
      <c r="E457" s="185" t="s">
        <v>70</v>
      </c>
      <c r="F457" s="1">
        <v>9</v>
      </c>
      <c r="G457" s="2">
        <v>0.96813702204960173</v>
      </c>
      <c r="H457" s="186">
        <v>23</v>
      </c>
      <c r="I457" s="187">
        <v>0.36155932992910922</v>
      </c>
      <c r="J457" s="186">
        <v>355</v>
      </c>
      <c r="K457" s="187">
        <v>0.93635368501888394</v>
      </c>
      <c r="L457" s="186">
        <v>2642</v>
      </c>
      <c r="M457" s="187">
        <v>1.1528671007344382</v>
      </c>
      <c r="N457" s="188"/>
      <c r="O457" s="32"/>
      <c r="P457" s="259"/>
      <c r="Q457" s="260"/>
      <c r="R457" s="261"/>
      <c r="S457" s="259"/>
      <c r="T457" s="260"/>
      <c r="U457" s="259"/>
      <c r="V457" s="259"/>
      <c r="W457" s="260"/>
      <c r="X457" s="259"/>
    </row>
    <row r="458" spans="1:31" ht="12" customHeight="1" x14ac:dyDescent="0.25">
      <c r="A458" s="183"/>
      <c r="B458" s="361"/>
      <c r="C458" s="362"/>
      <c r="D458" s="201"/>
      <c r="E458" s="202" t="s">
        <v>4</v>
      </c>
      <c r="F458" s="3">
        <v>819</v>
      </c>
      <c r="G458" s="4">
        <v>100</v>
      </c>
      <c r="H458" s="203">
        <v>7213</v>
      </c>
      <c r="I458" s="204">
        <v>100</v>
      </c>
      <c r="J458" s="203">
        <v>38624</v>
      </c>
      <c r="K458" s="204">
        <v>100</v>
      </c>
      <c r="L458" s="203">
        <v>250516</v>
      </c>
      <c r="M458" s="204">
        <v>100</v>
      </c>
      <c r="N458" s="188"/>
      <c r="O458" s="37"/>
      <c r="P458" s="245"/>
      <c r="Q458" s="220"/>
      <c r="R458" s="245"/>
      <c r="S458" s="245"/>
      <c r="T458" s="220"/>
      <c r="U458" s="245"/>
      <c r="V458" s="245"/>
      <c r="W458" s="220"/>
      <c r="X458" s="245"/>
    </row>
    <row r="459" spans="1:31" s="182" customFormat="1" ht="15" customHeight="1" x14ac:dyDescent="0.25">
      <c r="A459" s="240" t="s">
        <v>333</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Z459" s="177"/>
      <c r="AA459" s="177"/>
      <c r="AB459" s="177"/>
    </row>
    <row r="460" spans="1:31" ht="12" customHeight="1" x14ac:dyDescent="0.25">
      <c r="A460" s="183"/>
      <c r="B460" s="357"/>
      <c r="C460" s="359" t="s">
        <v>269</v>
      </c>
      <c r="D460" s="184">
        <v>1</v>
      </c>
      <c r="E460" s="297" t="s">
        <v>39</v>
      </c>
      <c r="F460" s="1">
        <v>123</v>
      </c>
      <c r="G460" s="2">
        <v>14.731674648842304</v>
      </c>
      <c r="H460" s="186">
        <v>1008</v>
      </c>
      <c r="I460" s="187">
        <v>16.013426345844177</v>
      </c>
      <c r="J460" s="186">
        <v>6324</v>
      </c>
      <c r="K460" s="187">
        <v>17.060663522402468</v>
      </c>
      <c r="L460" s="186">
        <v>29957</v>
      </c>
      <c r="M460" s="187">
        <v>12.436245631496931</v>
      </c>
      <c r="N460" s="188"/>
      <c r="O460" s="32"/>
      <c r="P460" s="189"/>
      <c r="Q460" s="190"/>
      <c r="R460" s="189"/>
      <c r="S460" s="189"/>
      <c r="T460" s="190"/>
      <c r="U460" s="189"/>
      <c r="V460" s="189"/>
      <c r="W460" s="190"/>
      <c r="X460" s="189"/>
      <c r="Z460" s="303"/>
      <c r="AA460" s="303"/>
      <c r="AB460" s="303"/>
      <c r="AC460" s="302"/>
      <c r="AD460" s="302"/>
      <c r="AE460" s="302"/>
    </row>
    <row r="461" spans="1:31" ht="12" customHeight="1" x14ac:dyDescent="0.25">
      <c r="A461" s="183"/>
      <c r="B461" s="358"/>
      <c r="C461" s="360"/>
      <c r="D461" s="184">
        <v>2</v>
      </c>
      <c r="E461" s="256" t="s">
        <v>40</v>
      </c>
      <c r="F461" s="1">
        <v>243</v>
      </c>
      <c r="G461" s="2">
        <v>31.288147027149581</v>
      </c>
      <c r="H461" s="186">
        <v>1827</v>
      </c>
      <c r="I461" s="187">
        <v>27.747832494851764</v>
      </c>
      <c r="J461" s="186">
        <v>11076</v>
      </c>
      <c r="K461" s="187">
        <v>29.545090354495901</v>
      </c>
      <c r="L461" s="186">
        <v>63733</v>
      </c>
      <c r="M461" s="187">
        <v>25.848773594059338</v>
      </c>
      <c r="N461" s="188"/>
      <c r="O461" s="33"/>
      <c r="P461" s="194"/>
      <c r="Q461" s="193"/>
      <c r="R461" s="194"/>
      <c r="S461" s="194"/>
      <c r="T461" s="193"/>
      <c r="U461" s="194"/>
      <c r="V461" s="194"/>
      <c r="W461" s="193"/>
      <c r="X461" s="194"/>
      <c r="Z461" s="303"/>
      <c r="AA461" s="303"/>
      <c r="AB461" s="303"/>
      <c r="AC461" s="302"/>
      <c r="AD461" s="302"/>
      <c r="AE461" s="302"/>
    </row>
    <row r="462" spans="1:31" ht="12" customHeight="1" x14ac:dyDescent="0.25">
      <c r="A462" s="183"/>
      <c r="B462" s="358"/>
      <c r="C462" s="360"/>
      <c r="D462" s="184">
        <v>3</v>
      </c>
      <c r="E462" s="256" t="s">
        <v>270</v>
      </c>
      <c r="F462" s="1">
        <v>195</v>
      </c>
      <c r="G462" s="2">
        <v>23.925904758463904</v>
      </c>
      <c r="H462" s="186">
        <v>1618</v>
      </c>
      <c r="I462" s="187">
        <v>21.853115004678454</v>
      </c>
      <c r="J462" s="186">
        <v>9230</v>
      </c>
      <c r="K462" s="187">
        <v>23.657382766533516</v>
      </c>
      <c r="L462" s="186">
        <v>69033</v>
      </c>
      <c r="M462" s="187">
        <v>27.629906874399179</v>
      </c>
      <c r="N462" s="188"/>
      <c r="O462" s="31">
        <v>2.7650394812694956</v>
      </c>
      <c r="P462" s="195">
        <v>2.8535511576453421</v>
      </c>
      <c r="Q462" s="196" t="s">
        <v>357</v>
      </c>
      <c r="R462" s="197">
        <v>-7.1674143237988E-2</v>
      </c>
      <c r="S462" s="195">
        <v>2.7516875511439109</v>
      </c>
      <c r="T462" s="196" t="s">
        <v>357</v>
      </c>
      <c r="U462" s="197">
        <v>1.096986814008259E-2</v>
      </c>
      <c r="V462" s="195">
        <v>2.9367193680405204</v>
      </c>
      <c r="W462" s="196" t="s">
        <v>354</v>
      </c>
      <c r="X462" s="197">
        <v>-0.1450047384314084</v>
      </c>
      <c r="Z462" s="303"/>
      <c r="AC462" s="304"/>
      <c r="AD462" s="302"/>
      <c r="AE462" s="302"/>
    </row>
    <row r="463" spans="1:31" ht="12" customHeight="1" x14ac:dyDescent="0.25">
      <c r="A463" s="183"/>
      <c r="B463" s="358"/>
      <c r="C463" s="360"/>
      <c r="D463" s="184">
        <v>4</v>
      </c>
      <c r="E463" s="256" t="s">
        <v>57</v>
      </c>
      <c r="F463" s="1">
        <v>194</v>
      </c>
      <c r="G463" s="2">
        <v>22.853102679298999</v>
      </c>
      <c r="H463" s="186">
        <v>1874</v>
      </c>
      <c r="I463" s="187">
        <v>23.641451358195265</v>
      </c>
      <c r="J463" s="186">
        <v>8226</v>
      </c>
      <c r="K463" s="187">
        <v>20.638554199374664</v>
      </c>
      <c r="L463" s="186">
        <v>60470</v>
      </c>
      <c r="M463" s="187">
        <v>23.776946138968423</v>
      </c>
      <c r="N463" s="188"/>
      <c r="O463" s="32"/>
      <c r="P463" s="198" t="s">
        <v>359</v>
      </c>
      <c r="Q463" s="199"/>
      <c r="R463" s="199"/>
      <c r="S463" s="198" t="s">
        <v>359</v>
      </c>
      <c r="T463" s="199"/>
      <c r="U463" s="199"/>
      <c r="V463" s="198" t="s">
        <v>277</v>
      </c>
      <c r="W463" s="200"/>
      <c r="X463" s="200"/>
      <c r="Z463" s="157">
        <v>3</v>
      </c>
      <c r="AA463" s="157">
        <v>3</v>
      </c>
      <c r="AB463" s="157">
        <v>2</v>
      </c>
      <c r="AC463" s="304"/>
      <c r="AD463" s="302"/>
      <c r="AE463" s="302"/>
    </row>
    <row r="464" spans="1:31" ht="12" customHeight="1" x14ac:dyDescent="0.25">
      <c r="A464" s="183"/>
      <c r="B464" s="358"/>
      <c r="C464" s="360"/>
      <c r="D464" s="184">
        <v>5</v>
      </c>
      <c r="E464" s="185" t="s">
        <v>271</v>
      </c>
      <c r="F464" s="1">
        <v>62</v>
      </c>
      <c r="G464" s="2">
        <v>7.2011708862441282</v>
      </c>
      <c r="H464" s="186">
        <v>882</v>
      </c>
      <c r="I464" s="187">
        <v>10.744174796432358</v>
      </c>
      <c r="J464" s="186">
        <v>3652</v>
      </c>
      <c r="K464" s="187">
        <v>9.0983091571799708</v>
      </c>
      <c r="L464" s="186">
        <v>26803</v>
      </c>
      <c r="M464" s="187">
        <v>10.308127761075273</v>
      </c>
      <c r="N464" s="188"/>
      <c r="O464" s="32"/>
      <c r="P464" s="259"/>
      <c r="Q464" s="260"/>
      <c r="R464" s="261"/>
      <c r="S464" s="259"/>
      <c r="T464" s="260"/>
      <c r="U464" s="259"/>
      <c r="V464" s="259"/>
      <c r="W464" s="260"/>
      <c r="X464" s="259"/>
      <c r="AC464" s="304"/>
      <c r="AD464" s="302"/>
      <c r="AE464" s="302"/>
    </row>
    <row r="465" spans="1:31" ht="24.75" customHeight="1" x14ac:dyDescent="0.25">
      <c r="A465" s="248"/>
      <c r="B465" s="361"/>
      <c r="C465" s="362"/>
      <c r="D465" s="201"/>
      <c r="E465" s="202" t="s">
        <v>4</v>
      </c>
      <c r="F465" s="3">
        <v>817</v>
      </c>
      <c r="G465" s="4">
        <v>100</v>
      </c>
      <c r="H465" s="203">
        <v>7209</v>
      </c>
      <c r="I465" s="204">
        <v>100</v>
      </c>
      <c r="J465" s="203">
        <v>38508</v>
      </c>
      <c r="K465" s="204">
        <v>100</v>
      </c>
      <c r="L465" s="203">
        <v>249996</v>
      </c>
      <c r="M465" s="204">
        <v>100</v>
      </c>
      <c r="N465" s="188"/>
      <c r="O465" s="37"/>
      <c r="P465" s="245"/>
      <c r="Q465" s="220"/>
      <c r="R465" s="245"/>
      <c r="S465" s="245"/>
      <c r="T465" s="220"/>
      <c r="U465" s="245"/>
      <c r="V465" s="245"/>
      <c r="W465" s="220"/>
      <c r="X465" s="245"/>
      <c r="AC465" s="304"/>
      <c r="AD465" s="302"/>
      <c r="AE465" s="302"/>
    </row>
    <row r="466" spans="1:31" ht="15" customHeight="1" x14ac:dyDescent="0.25">
      <c r="A466" s="183"/>
      <c r="B466" s="306"/>
      <c r="C466" s="307" t="s">
        <v>280</v>
      </c>
      <c r="D466" s="184"/>
      <c r="E466" s="185"/>
      <c r="F466" s="186"/>
      <c r="G466" s="187"/>
      <c r="H466" s="186"/>
      <c r="I466" s="187"/>
      <c r="J466" s="186"/>
      <c r="K466" s="187"/>
      <c r="L466" s="186"/>
      <c r="M466" s="187"/>
      <c r="N466" s="188"/>
      <c r="O466" s="35"/>
      <c r="P466" s="308"/>
      <c r="Q466" s="112"/>
      <c r="R466" s="308"/>
      <c r="S466" s="308"/>
      <c r="T466" s="112"/>
      <c r="U466" s="308"/>
      <c r="V466" s="308"/>
      <c r="W466" s="112"/>
      <c r="X466" s="308"/>
      <c r="AC466" s="304"/>
      <c r="AD466" s="302"/>
      <c r="AE466" s="302"/>
    </row>
    <row r="467" spans="1:31" ht="14.25" customHeight="1" x14ac:dyDescent="0.25">
      <c r="A467" s="183"/>
      <c r="B467" s="369" t="s">
        <v>314</v>
      </c>
      <c r="C467" s="369"/>
      <c r="D467" s="369"/>
      <c r="E467" s="369"/>
      <c r="F467" s="186"/>
      <c r="G467" s="187"/>
      <c r="H467" s="186"/>
      <c r="I467" s="187"/>
      <c r="J467" s="186"/>
      <c r="K467" s="187"/>
      <c r="L467" s="186"/>
      <c r="M467" s="187"/>
      <c r="N467" s="188"/>
      <c r="O467" s="31">
        <v>6.6697965581395318</v>
      </c>
      <c r="P467" s="195">
        <v>7.2854980211424518</v>
      </c>
      <c r="Q467" s="196" t="s">
        <v>356</v>
      </c>
      <c r="R467" s="197">
        <v>-9.7701549949901961E-2</v>
      </c>
      <c r="S467" s="195">
        <v>6.7117821103754958</v>
      </c>
      <c r="T467" s="196" t="s">
        <v>357</v>
      </c>
      <c r="U467" s="197">
        <v>-6.8994375230625E-3</v>
      </c>
      <c r="V467" s="195">
        <v>7.3858691478202791</v>
      </c>
      <c r="W467" s="196" t="s">
        <v>355</v>
      </c>
      <c r="X467" s="197">
        <v>-0.11108017521583743</v>
      </c>
      <c r="AC467" s="304"/>
      <c r="AD467" s="302"/>
      <c r="AE467" s="302"/>
    </row>
    <row r="468" spans="1:31" s="165" customFormat="1" ht="14.25" customHeight="1" x14ac:dyDescent="0.25">
      <c r="A468" s="145"/>
      <c r="B468" s="369"/>
      <c r="C468" s="369"/>
      <c r="D468" s="369"/>
      <c r="E468" s="369"/>
      <c r="F468" s="309"/>
      <c r="G468" s="310"/>
      <c r="H468" s="309"/>
      <c r="I468" s="310"/>
      <c r="J468" s="309"/>
      <c r="K468" s="310"/>
      <c r="L468" s="309"/>
      <c r="M468" s="310"/>
      <c r="N468" s="311"/>
      <c r="O468" s="32"/>
      <c r="P468" s="198" t="s">
        <v>277</v>
      </c>
      <c r="Q468" s="199"/>
      <c r="R468" s="199"/>
      <c r="S468" s="198" t="s">
        <v>359</v>
      </c>
      <c r="T468" s="199"/>
      <c r="U468" s="199"/>
      <c r="V468" s="198" t="s">
        <v>277</v>
      </c>
      <c r="W468" s="200"/>
      <c r="X468" s="200"/>
      <c r="Y468" s="11"/>
      <c r="Z468" s="157">
        <v>2</v>
      </c>
      <c r="AA468" s="157">
        <v>3</v>
      </c>
      <c r="AB468" s="157">
        <v>2</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Z469" s="316"/>
      <c r="AC469" s="304"/>
      <c r="AD469" s="302"/>
      <c r="AE469" s="302"/>
    </row>
    <row r="470" spans="1:31" s="165" customFormat="1" ht="12.75" customHeight="1" x14ac:dyDescent="0.25">
      <c r="A470" s="125"/>
      <c r="B470" s="317"/>
      <c r="C470" s="365" t="s">
        <v>308</v>
      </c>
      <c r="D470" s="318">
        <v>1</v>
      </c>
      <c r="E470" s="319" t="s">
        <v>71</v>
      </c>
      <c r="F470" s="14">
        <v>3</v>
      </c>
      <c r="G470" s="15">
        <v>0.41261689086342201</v>
      </c>
      <c r="H470" s="320">
        <v>21</v>
      </c>
      <c r="I470" s="321">
        <v>0.33883062791637214</v>
      </c>
      <c r="J470" s="320">
        <v>144</v>
      </c>
      <c r="K470" s="321">
        <v>0.38888532449222146</v>
      </c>
      <c r="L470" s="320">
        <v>877</v>
      </c>
      <c r="M470" s="321">
        <v>0.39801259230016361</v>
      </c>
      <c r="N470" s="311"/>
      <c r="O470" s="322"/>
      <c r="P470" s="319"/>
      <c r="Q470" s="126"/>
      <c r="R470" s="319"/>
      <c r="S470" s="319"/>
      <c r="T470" s="126"/>
      <c r="U470" s="319"/>
      <c r="V470" s="319"/>
      <c r="W470" s="126"/>
      <c r="X470" s="319"/>
      <c r="Z470" s="166"/>
      <c r="AA470" s="166"/>
      <c r="AB470" s="166"/>
      <c r="AC470" s="312"/>
      <c r="AD470" s="313"/>
      <c r="AE470" s="313"/>
    </row>
    <row r="471" spans="1:31" s="165" customFormat="1" ht="20.25" customHeight="1" x14ac:dyDescent="0.25">
      <c r="A471" s="145"/>
      <c r="B471" s="323"/>
      <c r="C471" s="359"/>
      <c r="D471" s="324">
        <v>2</v>
      </c>
      <c r="E471" s="325" t="s">
        <v>319</v>
      </c>
      <c r="F471" s="12">
        <v>417</v>
      </c>
      <c r="G471" s="13">
        <v>52.340101538810401</v>
      </c>
      <c r="H471" s="309">
        <v>3050</v>
      </c>
      <c r="I471" s="310">
        <v>46.293558082742621</v>
      </c>
      <c r="J471" s="309">
        <v>18927</v>
      </c>
      <c r="K471" s="310">
        <v>50.468146635078568</v>
      </c>
      <c r="L471" s="309">
        <v>111254</v>
      </c>
      <c r="M471" s="310">
        <v>45.933330706249265</v>
      </c>
      <c r="N471" s="311"/>
      <c r="O471" s="326"/>
      <c r="P471" s="71"/>
      <c r="Q471" s="146"/>
      <c r="R471" s="71"/>
      <c r="S471" s="71"/>
      <c r="T471" s="146"/>
      <c r="U471" s="71"/>
      <c r="V471" s="71"/>
      <c r="W471" s="146"/>
      <c r="X471" s="71"/>
      <c r="Z471" s="166"/>
      <c r="AA471" s="166"/>
      <c r="AB471" s="166"/>
      <c r="AC471" s="312"/>
      <c r="AD471" s="313"/>
      <c r="AE471" s="313"/>
    </row>
    <row r="472" spans="1:31" s="165" customFormat="1" ht="20.25" customHeight="1" x14ac:dyDescent="0.2">
      <c r="A472" s="145"/>
      <c r="B472" s="323"/>
      <c r="C472" s="359"/>
      <c r="D472" s="324">
        <v>3</v>
      </c>
      <c r="E472" s="325" t="s">
        <v>320</v>
      </c>
      <c r="F472" s="12">
        <v>218</v>
      </c>
      <c r="G472" s="13">
        <v>26.691668716756674</v>
      </c>
      <c r="H472" s="309">
        <v>2276</v>
      </c>
      <c r="I472" s="310">
        <v>30.522751819278319</v>
      </c>
      <c r="J472" s="309">
        <v>11335</v>
      </c>
      <c r="K472" s="310">
        <v>29.260304615167637</v>
      </c>
      <c r="L472" s="309">
        <v>74857</v>
      </c>
      <c r="M472" s="310">
        <v>29.782510906218651</v>
      </c>
      <c r="N472" s="311"/>
      <c r="O472" s="257"/>
      <c r="P472" s="258"/>
      <c r="Q472" s="196"/>
      <c r="R472" s="197"/>
      <c r="S472" s="258"/>
      <c r="T472" s="196"/>
      <c r="U472" s="197"/>
      <c r="V472" s="258"/>
      <c r="W472" s="196"/>
      <c r="X472" s="197"/>
      <c r="Z472" s="327"/>
      <c r="AA472" s="166"/>
      <c r="AB472" s="166"/>
      <c r="AC472" s="312"/>
      <c r="AD472" s="313"/>
      <c r="AE472" s="313"/>
    </row>
    <row r="473" spans="1:31" s="165" customFormat="1" ht="20.25" customHeight="1" x14ac:dyDescent="0.2">
      <c r="A473" s="145"/>
      <c r="B473" s="323"/>
      <c r="C473" s="359"/>
      <c r="D473" s="324">
        <v>4</v>
      </c>
      <c r="E473" s="325" t="s">
        <v>321</v>
      </c>
      <c r="F473" s="12">
        <v>80</v>
      </c>
      <c r="G473" s="13">
        <v>9.1792185426659962</v>
      </c>
      <c r="H473" s="309">
        <v>814</v>
      </c>
      <c r="I473" s="310">
        <v>10.103552913404453</v>
      </c>
      <c r="J473" s="309">
        <v>3588</v>
      </c>
      <c r="K473" s="310">
        <v>9.0219718714073007</v>
      </c>
      <c r="L473" s="309">
        <v>27699</v>
      </c>
      <c r="M473" s="310">
        <v>10.783034913470635</v>
      </c>
      <c r="N473" s="311"/>
      <c r="O473" s="257"/>
      <c r="P473" s="367"/>
      <c r="Q473" s="367"/>
      <c r="R473" s="367"/>
      <c r="S473" s="367"/>
      <c r="T473" s="367"/>
      <c r="U473" s="367"/>
      <c r="V473" s="368"/>
      <c r="W473" s="368"/>
      <c r="X473" s="368"/>
      <c r="Z473" s="327"/>
      <c r="AA473" s="327"/>
      <c r="AB473" s="327"/>
      <c r="AC473" s="313"/>
      <c r="AD473" s="313"/>
      <c r="AE473" s="313"/>
    </row>
    <row r="474" spans="1:31" s="165" customFormat="1" ht="20.25" customHeight="1" x14ac:dyDescent="0.25">
      <c r="A474" s="145"/>
      <c r="B474" s="323"/>
      <c r="C474" s="359"/>
      <c r="D474" s="324">
        <v>5</v>
      </c>
      <c r="E474" s="325" t="s">
        <v>322</v>
      </c>
      <c r="F474" s="12">
        <v>49</v>
      </c>
      <c r="G474" s="13">
        <v>5.8365832089156111</v>
      </c>
      <c r="H474" s="309">
        <v>498</v>
      </c>
      <c r="I474" s="310">
        <v>6.0174457111079525</v>
      </c>
      <c r="J474" s="309">
        <v>2186</v>
      </c>
      <c r="K474" s="310">
        <v>5.5026984298742105</v>
      </c>
      <c r="L474" s="309">
        <v>16391</v>
      </c>
      <c r="M474" s="310">
        <v>6.3283550849467023</v>
      </c>
      <c r="N474" s="311"/>
      <c r="O474" s="328"/>
      <c r="P474" s="91"/>
      <c r="Q474" s="91"/>
      <c r="R474" s="91"/>
      <c r="S474" s="91"/>
      <c r="T474" s="91"/>
      <c r="U474" s="91"/>
      <c r="V474" s="91"/>
      <c r="W474" s="91"/>
      <c r="X474" s="91"/>
      <c r="Z474" s="327"/>
      <c r="AA474" s="327"/>
      <c r="AB474" s="327"/>
      <c r="AC474" s="313"/>
      <c r="AD474" s="313"/>
      <c r="AE474" s="313"/>
    </row>
    <row r="475" spans="1:31" s="165" customFormat="1" ht="20.25" customHeight="1" x14ac:dyDescent="0.25">
      <c r="A475" s="145"/>
      <c r="B475" s="323"/>
      <c r="C475" s="359"/>
      <c r="D475" s="324">
        <v>6</v>
      </c>
      <c r="E475" s="325" t="s">
        <v>323</v>
      </c>
      <c r="F475" s="12">
        <v>39</v>
      </c>
      <c r="G475" s="13">
        <v>4.714398494488762</v>
      </c>
      <c r="H475" s="309">
        <v>387</v>
      </c>
      <c r="I475" s="310">
        <v>4.9070028756267261</v>
      </c>
      <c r="J475" s="309">
        <v>1508</v>
      </c>
      <c r="K475" s="310">
        <v>3.7708235777188368</v>
      </c>
      <c r="L475" s="309">
        <v>12221</v>
      </c>
      <c r="M475" s="310">
        <v>4.6963010838614947</v>
      </c>
      <c r="N475" s="311"/>
      <c r="O475" s="328"/>
      <c r="P475" s="91"/>
      <c r="Q475" s="91"/>
      <c r="R475" s="91"/>
      <c r="S475" s="91"/>
      <c r="T475" s="91"/>
      <c r="U475" s="91"/>
      <c r="V475" s="91"/>
      <c r="W475" s="91"/>
      <c r="X475" s="91"/>
      <c r="Z475" s="327"/>
      <c r="AA475" s="327"/>
      <c r="AB475" s="327"/>
      <c r="AC475" s="313"/>
      <c r="AD475" s="313"/>
      <c r="AE475" s="313"/>
    </row>
    <row r="476" spans="1:31" s="165" customFormat="1" ht="12.75" customHeight="1" x14ac:dyDescent="0.25">
      <c r="A476" s="145"/>
      <c r="B476" s="323"/>
      <c r="C476" s="359"/>
      <c r="D476" s="324">
        <v>7</v>
      </c>
      <c r="E476" s="325" t="s">
        <v>279</v>
      </c>
      <c r="F476" s="12">
        <v>7</v>
      </c>
      <c r="G476" s="13">
        <v>0.82541260749778422</v>
      </c>
      <c r="H476" s="309">
        <v>130</v>
      </c>
      <c r="I476" s="310">
        <v>1.8168579699260459</v>
      </c>
      <c r="J476" s="309">
        <v>614</v>
      </c>
      <c r="K476" s="310">
        <v>1.5871695462472104</v>
      </c>
      <c r="L476" s="309">
        <v>5303</v>
      </c>
      <c r="M476" s="310">
        <v>2.0784547129438034</v>
      </c>
      <c r="N476" s="311"/>
      <c r="O476" s="326"/>
      <c r="P476" s="71"/>
      <c r="Q476" s="146"/>
      <c r="R476" s="71"/>
      <c r="S476" s="71"/>
      <c r="T476" s="146"/>
      <c r="U476" s="71"/>
      <c r="V476" s="71"/>
      <c r="W476" s="146"/>
      <c r="X476" s="71"/>
      <c r="Z476" s="327"/>
      <c r="AA476" s="327"/>
      <c r="AB476" s="327"/>
      <c r="AC476" s="313"/>
      <c r="AD476" s="313"/>
      <c r="AE476" s="313"/>
    </row>
    <row r="477" spans="1:31" s="165" customFormat="1" ht="12.75" customHeight="1" x14ac:dyDescent="0.25">
      <c r="A477" s="136"/>
      <c r="B477" s="329"/>
      <c r="C477" s="366"/>
      <c r="D477" s="330"/>
      <c r="E477" s="331" t="s">
        <v>4</v>
      </c>
      <c r="F477" s="16">
        <v>813</v>
      </c>
      <c r="G477" s="16">
        <v>100</v>
      </c>
      <c r="H477" s="332">
        <v>7176</v>
      </c>
      <c r="I477" s="333">
        <v>100</v>
      </c>
      <c r="J477" s="332">
        <v>38302</v>
      </c>
      <c r="K477" s="333">
        <v>100</v>
      </c>
      <c r="L477" s="332">
        <v>248602</v>
      </c>
      <c r="M477" s="333">
        <v>100</v>
      </c>
      <c r="N477" s="311">
        <v>0</v>
      </c>
      <c r="O477" s="334"/>
      <c r="P477" s="138"/>
      <c r="Q477" s="137"/>
      <c r="R477" s="138"/>
      <c r="S477" s="138"/>
      <c r="T477" s="137"/>
      <c r="U477" s="138"/>
      <c r="V477" s="138"/>
      <c r="W477" s="137"/>
      <c r="X477" s="138"/>
      <c r="Z477" s="327"/>
      <c r="AA477" s="327"/>
      <c r="AB477" s="327"/>
      <c r="AC477" s="313"/>
      <c r="AD477" s="313"/>
      <c r="AE477" s="313"/>
    </row>
    <row r="478" spans="1:31" s="182" customFormat="1" ht="15" customHeight="1" x14ac:dyDescent="0.25">
      <c r="A478" s="240" t="s">
        <v>148</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301"/>
      <c r="AA478" s="301"/>
      <c r="AB478" s="301"/>
      <c r="AC478" s="300"/>
      <c r="AD478" s="300"/>
      <c r="AE478" s="300"/>
    </row>
    <row r="479" spans="1:31" ht="12" customHeight="1" x14ac:dyDescent="0.25">
      <c r="A479" s="183" t="s">
        <v>0</v>
      </c>
      <c r="B479" s="357" t="s">
        <v>150</v>
      </c>
      <c r="C479" s="359" t="s">
        <v>160</v>
      </c>
      <c r="D479" s="184">
        <v>1</v>
      </c>
      <c r="E479" s="185" t="s">
        <v>39</v>
      </c>
      <c r="F479" s="1">
        <v>66</v>
      </c>
      <c r="G479" s="2">
        <v>8.470053550007405</v>
      </c>
      <c r="H479" s="186">
        <v>428</v>
      </c>
      <c r="I479" s="187">
        <v>6.5678354200070066</v>
      </c>
      <c r="J479" s="186">
        <v>2819</v>
      </c>
      <c r="K479" s="187">
        <v>7.6480487442552771</v>
      </c>
      <c r="L479" s="186">
        <v>14628</v>
      </c>
      <c r="M479" s="187">
        <v>6.2948490948275095</v>
      </c>
      <c r="N479" s="188"/>
      <c r="O479" s="32"/>
      <c r="P479" s="189"/>
      <c r="Q479" s="190"/>
      <c r="R479" s="189"/>
      <c r="S479" s="189"/>
      <c r="T479" s="190"/>
      <c r="U479" s="189"/>
      <c r="V479" s="189"/>
      <c r="W479" s="190"/>
      <c r="X479" s="189"/>
      <c r="Z479" s="303"/>
      <c r="AA479" s="303"/>
      <c r="AB479" s="303"/>
      <c r="AC479" s="302"/>
      <c r="AD479" s="302"/>
      <c r="AE479" s="302"/>
    </row>
    <row r="480" spans="1:31" ht="12" customHeight="1" x14ac:dyDescent="0.25">
      <c r="A480" s="183"/>
      <c r="B480" s="358"/>
      <c r="C480" s="360"/>
      <c r="D480" s="184">
        <v>2</v>
      </c>
      <c r="E480" s="185" t="s">
        <v>40</v>
      </c>
      <c r="F480" s="1">
        <v>202</v>
      </c>
      <c r="G480" s="2">
        <v>23.973161644950643</v>
      </c>
      <c r="H480" s="186">
        <v>1588</v>
      </c>
      <c r="I480" s="187">
        <v>22.866483994970785</v>
      </c>
      <c r="J480" s="186">
        <v>8960</v>
      </c>
      <c r="K480" s="187">
        <v>23.408552692604658</v>
      </c>
      <c r="L480" s="186">
        <v>50417</v>
      </c>
      <c r="M480" s="187">
        <v>20.507808314140224</v>
      </c>
      <c r="N480" s="188"/>
      <c r="O480" s="33"/>
      <c r="P480" s="194"/>
      <c r="Q480" s="193"/>
      <c r="R480" s="194"/>
      <c r="S480" s="194"/>
      <c r="T480" s="193"/>
      <c r="U480" s="194"/>
      <c r="V480" s="194"/>
      <c r="W480" s="193"/>
      <c r="X480" s="194"/>
      <c r="Z480" s="303"/>
      <c r="AA480" s="303"/>
      <c r="AB480" s="303"/>
      <c r="AC480" s="302"/>
      <c r="AD480" s="302"/>
      <c r="AE480" s="302"/>
    </row>
    <row r="481" spans="1:28" ht="12" customHeight="1" x14ac:dyDescent="0.25">
      <c r="A481" s="183"/>
      <c r="B481" s="358"/>
      <c r="C481" s="360"/>
      <c r="D481" s="184">
        <v>3</v>
      </c>
      <c r="E481" s="185" t="s">
        <v>41</v>
      </c>
      <c r="F481" s="1">
        <v>291</v>
      </c>
      <c r="G481" s="2">
        <v>36.044529558002779</v>
      </c>
      <c r="H481" s="186">
        <v>2750</v>
      </c>
      <c r="I481" s="187">
        <v>37.009934318060154</v>
      </c>
      <c r="J481" s="186">
        <v>14046</v>
      </c>
      <c r="K481" s="187">
        <v>35.843292482747053</v>
      </c>
      <c r="L481" s="186">
        <v>90394</v>
      </c>
      <c r="M481" s="187">
        <v>35.683842459373736</v>
      </c>
      <c r="N481" s="188"/>
      <c r="O481" s="31">
        <v>2.9059898650206923</v>
      </c>
      <c r="P481" s="195">
        <v>2.9755359143199747</v>
      </c>
      <c r="Q481" s="196" t="s">
        <v>357</v>
      </c>
      <c r="R481" s="197">
        <v>-7.5970183783224537E-2</v>
      </c>
      <c r="S481" s="195">
        <v>2.9439545589924392</v>
      </c>
      <c r="T481" s="196" t="s">
        <v>357</v>
      </c>
      <c r="U481" s="197">
        <v>-4.0733318639484102E-2</v>
      </c>
      <c r="V481" s="195">
        <v>3.0441599362787057</v>
      </c>
      <c r="W481" s="196" t="s">
        <v>354</v>
      </c>
      <c r="X481" s="197">
        <v>-0.15161693614983712</v>
      </c>
    </row>
    <row r="482" spans="1:28" ht="12" customHeight="1" x14ac:dyDescent="0.25">
      <c r="A482" s="183"/>
      <c r="B482" s="358"/>
      <c r="C482" s="360"/>
      <c r="D482" s="184">
        <v>4</v>
      </c>
      <c r="E482" s="185" t="s">
        <v>54</v>
      </c>
      <c r="F482" s="1">
        <v>262</v>
      </c>
      <c r="G482" s="2">
        <v>31.512255247037984</v>
      </c>
      <c r="H482" s="186">
        <v>2467</v>
      </c>
      <c r="I482" s="187">
        <v>33.555746266964334</v>
      </c>
      <c r="J482" s="186">
        <v>12882</v>
      </c>
      <c r="K482" s="187">
        <v>33.100106080380669</v>
      </c>
      <c r="L482" s="186">
        <v>95638</v>
      </c>
      <c r="M482" s="187">
        <v>37.513500131653323</v>
      </c>
      <c r="N482" s="188"/>
      <c r="O482" s="32"/>
      <c r="P482" s="198" t="s">
        <v>359</v>
      </c>
      <c r="Q482" s="199"/>
      <c r="R482" s="199"/>
      <c r="S482" s="198" t="s">
        <v>359</v>
      </c>
      <c r="T482" s="199"/>
      <c r="U482" s="199"/>
      <c r="V482" s="198" t="s">
        <v>277</v>
      </c>
      <c r="W482" s="200"/>
      <c r="X482" s="200"/>
      <c r="Z482" s="157">
        <v>3</v>
      </c>
      <c r="AA482" s="157">
        <v>3</v>
      </c>
      <c r="AB482" s="157">
        <v>2</v>
      </c>
    </row>
    <row r="483" spans="1:28" ht="12" customHeight="1" x14ac:dyDescent="0.25">
      <c r="A483" s="183"/>
      <c r="B483" s="361"/>
      <c r="C483" s="362"/>
      <c r="D483" s="201"/>
      <c r="E483" s="202" t="s">
        <v>4</v>
      </c>
      <c r="F483" s="3">
        <v>821</v>
      </c>
      <c r="G483" s="4">
        <v>100</v>
      </c>
      <c r="H483" s="203">
        <v>7233</v>
      </c>
      <c r="I483" s="204">
        <v>100</v>
      </c>
      <c r="J483" s="203">
        <v>38707</v>
      </c>
      <c r="K483" s="204">
        <v>100</v>
      </c>
      <c r="L483" s="203">
        <v>251077</v>
      </c>
      <c r="M483" s="204">
        <v>100</v>
      </c>
      <c r="N483" s="188"/>
      <c r="O483" s="37"/>
      <c r="P483" s="245"/>
      <c r="Q483" s="220"/>
      <c r="R483" s="245"/>
      <c r="S483" s="245"/>
      <c r="T483" s="220"/>
      <c r="U483" s="245"/>
      <c r="V483" s="245"/>
      <c r="W483" s="220"/>
      <c r="X483" s="245"/>
    </row>
    <row r="484" spans="1:28" ht="12" customHeight="1" x14ac:dyDescent="0.25">
      <c r="A484" s="183" t="s">
        <v>5</v>
      </c>
      <c r="B484" s="357" t="s">
        <v>151</v>
      </c>
      <c r="C484" s="359" t="s">
        <v>161</v>
      </c>
      <c r="D484" s="184">
        <v>1</v>
      </c>
      <c r="E484" s="185" t="s">
        <v>39</v>
      </c>
      <c r="F484" s="1">
        <v>81</v>
      </c>
      <c r="G484" s="2">
        <v>10.678554034142385</v>
      </c>
      <c r="H484" s="186">
        <v>570</v>
      </c>
      <c r="I484" s="187">
        <v>8.5904383655879855</v>
      </c>
      <c r="J484" s="186">
        <v>3430</v>
      </c>
      <c r="K484" s="187">
        <v>9.2511159116662611</v>
      </c>
      <c r="L484" s="186">
        <v>18545</v>
      </c>
      <c r="M484" s="187">
        <v>8.1129734330397003</v>
      </c>
      <c r="N484" s="188"/>
      <c r="O484" s="32"/>
      <c r="P484" s="189"/>
      <c r="Q484" s="190"/>
      <c r="R484" s="189"/>
      <c r="S484" s="189"/>
      <c r="T484" s="190"/>
      <c r="U484" s="189"/>
      <c r="V484" s="189"/>
      <c r="W484" s="190"/>
      <c r="X484" s="189"/>
    </row>
    <row r="485" spans="1:28" ht="12" customHeight="1" x14ac:dyDescent="0.25">
      <c r="A485" s="183"/>
      <c r="B485" s="358"/>
      <c r="C485" s="360"/>
      <c r="D485" s="184">
        <v>2</v>
      </c>
      <c r="E485" s="185" t="s">
        <v>40</v>
      </c>
      <c r="F485" s="1">
        <v>212</v>
      </c>
      <c r="G485" s="2">
        <v>25.79260305676392</v>
      </c>
      <c r="H485" s="186">
        <v>1748</v>
      </c>
      <c r="I485" s="187">
        <v>24.982563397608047</v>
      </c>
      <c r="J485" s="186">
        <v>9434</v>
      </c>
      <c r="K485" s="187">
        <v>24.718272152587637</v>
      </c>
      <c r="L485" s="186">
        <v>55094</v>
      </c>
      <c r="M485" s="187">
        <v>22.537322325635763</v>
      </c>
      <c r="N485" s="188"/>
      <c r="O485" s="33"/>
      <c r="P485" s="194"/>
      <c r="Q485" s="193"/>
      <c r="R485" s="194"/>
      <c r="S485" s="194"/>
      <c r="T485" s="193"/>
      <c r="U485" s="194"/>
      <c r="V485" s="194"/>
      <c r="W485" s="193"/>
      <c r="X485" s="194"/>
    </row>
    <row r="486" spans="1:28" ht="12" customHeight="1" x14ac:dyDescent="0.25">
      <c r="A486" s="183"/>
      <c r="B486" s="358"/>
      <c r="C486" s="360"/>
      <c r="D486" s="184">
        <v>3</v>
      </c>
      <c r="E486" s="185" t="s">
        <v>41</v>
      </c>
      <c r="F486" s="1">
        <v>313</v>
      </c>
      <c r="G486" s="2">
        <v>37.838454994443588</v>
      </c>
      <c r="H486" s="186">
        <v>2626</v>
      </c>
      <c r="I486" s="187">
        <v>35.424100460218348</v>
      </c>
      <c r="J486" s="186">
        <v>13750</v>
      </c>
      <c r="K486" s="187">
        <v>35.098506078161002</v>
      </c>
      <c r="L486" s="186">
        <v>90208</v>
      </c>
      <c r="M486" s="187">
        <v>35.518138125142542</v>
      </c>
      <c r="N486" s="188"/>
      <c r="O486" s="31">
        <v>2.7854067678959744</v>
      </c>
      <c r="P486" s="195">
        <v>2.8883945764781997</v>
      </c>
      <c r="Q486" s="196" t="s">
        <v>355</v>
      </c>
      <c r="R486" s="197">
        <v>-0.10902088934278416</v>
      </c>
      <c r="S486" s="195">
        <v>2.8771160188162055</v>
      </c>
      <c r="T486" s="196" t="s">
        <v>355</v>
      </c>
      <c r="U486" s="197">
        <v>-9.6090954271150927E-2</v>
      </c>
      <c r="V486" s="195">
        <v>2.9506829692447254</v>
      </c>
      <c r="W486" s="196" t="s">
        <v>354</v>
      </c>
      <c r="X486" s="197">
        <v>-0.17560044525240914</v>
      </c>
    </row>
    <row r="487" spans="1:28" ht="12" customHeight="1" x14ac:dyDescent="0.25">
      <c r="A487" s="183"/>
      <c r="B487" s="358"/>
      <c r="C487" s="360"/>
      <c r="D487" s="184">
        <v>4</v>
      </c>
      <c r="E487" s="185" t="s">
        <v>54</v>
      </c>
      <c r="F487" s="1">
        <v>213</v>
      </c>
      <c r="G487" s="2">
        <v>25.69038791464892</v>
      </c>
      <c r="H487" s="186">
        <v>2268</v>
      </c>
      <c r="I487" s="187">
        <v>31.002897776588011</v>
      </c>
      <c r="J487" s="186">
        <v>11948</v>
      </c>
      <c r="K487" s="187">
        <v>30.932105857571724</v>
      </c>
      <c r="L487" s="186">
        <v>86353</v>
      </c>
      <c r="M487" s="187">
        <v>33.83156611617671</v>
      </c>
      <c r="N487" s="188"/>
      <c r="O487" s="32"/>
      <c r="P487" s="198" t="s">
        <v>277</v>
      </c>
      <c r="Q487" s="199"/>
      <c r="R487" s="199"/>
      <c r="S487" s="198" t="s">
        <v>277</v>
      </c>
      <c r="T487" s="199"/>
      <c r="U487" s="199"/>
      <c r="V487" s="198" t="s">
        <v>277</v>
      </c>
      <c r="W487" s="200"/>
      <c r="X487" s="200"/>
      <c r="Z487" s="157">
        <v>2</v>
      </c>
      <c r="AA487" s="157">
        <v>2</v>
      </c>
      <c r="AB487" s="157">
        <v>2</v>
      </c>
    </row>
    <row r="488" spans="1:28" ht="12" customHeight="1" x14ac:dyDescent="0.25">
      <c r="A488" s="183"/>
      <c r="B488" s="361"/>
      <c r="C488" s="362"/>
      <c r="D488" s="201"/>
      <c r="E488" s="202" t="s">
        <v>4</v>
      </c>
      <c r="F488" s="3">
        <v>819</v>
      </c>
      <c r="G488" s="4">
        <v>100</v>
      </c>
      <c r="H488" s="203">
        <v>7212</v>
      </c>
      <c r="I488" s="204">
        <v>100</v>
      </c>
      <c r="J488" s="203">
        <v>38562</v>
      </c>
      <c r="K488" s="204">
        <v>100</v>
      </c>
      <c r="L488" s="203">
        <v>250200</v>
      </c>
      <c r="M488" s="204">
        <v>100</v>
      </c>
      <c r="N488" s="188"/>
      <c r="O488" s="37"/>
      <c r="P488" s="245"/>
      <c r="Q488" s="220"/>
      <c r="R488" s="245"/>
      <c r="S488" s="245"/>
      <c r="T488" s="220"/>
      <c r="U488" s="245"/>
      <c r="V488" s="245"/>
      <c r="W488" s="220"/>
      <c r="X488" s="245"/>
    </row>
    <row r="489" spans="1:28" ht="12" customHeight="1" x14ac:dyDescent="0.25">
      <c r="A489" s="183" t="s">
        <v>14</v>
      </c>
      <c r="B489" s="357" t="s">
        <v>152</v>
      </c>
      <c r="C489" s="359" t="s">
        <v>162</v>
      </c>
      <c r="D489" s="184">
        <v>1</v>
      </c>
      <c r="E489" s="185" t="s">
        <v>39</v>
      </c>
      <c r="F489" s="1">
        <v>24</v>
      </c>
      <c r="G489" s="2">
        <v>3.2863397402217895</v>
      </c>
      <c r="H489" s="186">
        <v>127</v>
      </c>
      <c r="I489" s="187">
        <v>1.832668870472201</v>
      </c>
      <c r="J489" s="186">
        <v>964</v>
      </c>
      <c r="K489" s="187">
        <v>2.6185713156532469</v>
      </c>
      <c r="L489" s="186">
        <v>6112</v>
      </c>
      <c r="M489" s="187">
        <v>2.7080126186289686</v>
      </c>
      <c r="N489" s="188"/>
      <c r="O489" s="32"/>
      <c r="P489" s="189"/>
      <c r="Q489" s="190"/>
      <c r="R489" s="189"/>
      <c r="S489" s="189"/>
      <c r="T489" s="190"/>
      <c r="U489" s="189"/>
      <c r="V489" s="189"/>
      <c r="W489" s="190"/>
      <c r="X489" s="189"/>
    </row>
    <row r="490" spans="1:28" ht="12" customHeight="1" x14ac:dyDescent="0.25">
      <c r="A490" s="183"/>
      <c r="B490" s="358"/>
      <c r="C490" s="360"/>
      <c r="D490" s="184">
        <v>2</v>
      </c>
      <c r="E490" s="185" t="s">
        <v>40</v>
      </c>
      <c r="F490" s="1">
        <v>154</v>
      </c>
      <c r="G490" s="2">
        <v>18.637103214805514</v>
      </c>
      <c r="H490" s="186">
        <v>817</v>
      </c>
      <c r="I490" s="187">
        <v>12.146856716303404</v>
      </c>
      <c r="J490" s="186">
        <v>4995</v>
      </c>
      <c r="K490" s="187">
        <v>13.160860046368683</v>
      </c>
      <c r="L490" s="186">
        <v>30714</v>
      </c>
      <c r="M490" s="187">
        <v>12.884821685823589</v>
      </c>
      <c r="N490" s="188"/>
      <c r="O490" s="33"/>
      <c r="P490" s="194"/>
      <c r="Q490" s="193"/>
      <c r="R490" s="194"/>
      <c r="S490" s="194"/>
      <c r="T490" s="193"/>
      <c r="U490" s="194"/>
      <c r="V490" s="194"/>
      <c r="W490" s="193"/>
      <c r="X490" s="194"/>
    </row>
    <row r="491" spans="1:28" ht="12" customHeight="1" x14ac:dyDescent="0.25">
      <c r="A491" s="183"/>
      <c r="B491" s="358"/>
      <c r="C491" s="360"/>
      <c r="D491" s="184">
        <v>3</v>
      </c>
      <c r="E491" s="185" t="s">
        <v>41</v>
      </c>
      <c r="F491" s="1">
        <v>302</v>
      </c>
      <c r="G491" s="2">
        <v>36.601375138281988</v>
      </c>
      <c r="H491" s="186">
        <v>2530</v>
      </c>
      <c r="I491" s="187">
        <v>34.515511046784241</v>
      </c>
      <c r="J491" s="186">
        <v>13810</v>
      </c>
      <c r="K491" s="187">
        <v>35.199101081438783</v>
      </c>
      <c r="L491" s="186">
        <v>88390</v>
      </c>
      <c r="M491" s="187">
        <v>35.254441346368608</v>
      </c>
      <c r="N491" s="188"/>
      <c r="O491" s="31">
        <v>3.1626539921143806</v>
      </c>
      <c r="P491" s="195">
        <v>3.3569276890920827</v>
      </c>
      <c r="Q491" s="196" t="s">
        <v>354</v>
      </c>
      <c r="R491" s="197">
        <v>-0.24944715954059635</v>
      </c>
      <c r="S491" s="195">
        <v>3.3062346487882879</v>
      </c>
      <c r="T491" s="196" t="s">
        <v>354</v>
      </c>
      <c r="U491" s="197">
        <v>-0.18004292518234419</v>
      </c>
      <c r="V491" s="195">
        <v>3.308518774261318</v>
      </c>
      <c r="W491" s="196" t="s">
        <v>354</v>
      </c>
      <c r="X491" s="197">
        <v>-0.18318129135457925</v>
      </c>
    </row>
    <row r="492" spans="1:28" ht="12" customHeight="1" x14ac:dyDescent="0.25">
      <c r="A492" s="183"/>
      <c r="B492" s="358"/>
      <c r="C492" s="360"/>
      <c r="D492" s="184">
        <v>4</v>
      </c>
      <c r="E492" s="185" t="s">
        <v>54</v>
      </c>
      <c r="F492" s="1">
        <v>337</v>
      </c>
      <c r="G492" s="2">
        <v>41.4751819066894</v>
      </c>
      <c r="H492" s="186">
        <v>3737</v>
      </c>
      <c r="I492" s="187">
        <v>51.504963366442745</v>
      </c>
      <c r="J492" s="186">
        <v>18795</v>
      </c>
      <c r="K492" s="187">
        <v>49.021467556526176</v>
      </c>
      <c r="L492" s="186">
        <v>124842</v>
      </c>
      <c r="M492" s="187">
        <v>49.152724349174562</v>
      </c>
      <c r="N492" s="188"/>
      <c r="O492" s="32"/>
      <c r="P492" s="198" t="s">
        <v>277</v>
      </c>
      <c r="Q492" s="199"/>
      <c r="R492" s="199"/>
      <c r="S492" s="198" t="s">
        <v>277</v>
      </c>
      <c r="T492" s="199"/>
      <c r="U492" s="199"/>
      <c r="V492" s="198" t="s">
        <v>277</v>
      </c>
      <c r="W492" s="200"/>
      <c r="X492" s="200"/>
      <c r="Z492" s="157">
        <v>2</v>
      </c>
      <c r="AA492" s="157">
        <v>2</v>
      </c>
      <c r="AB492" s="157">
        <v>2</v>
      </c>
    </row>
    <row r="493" spans="1:28" ht="12" customHeight="1" x14ac:dyDescent="0.25">
      <c r="A493" s="183"/>
      <c r="B493" s="361"/>
      <c r="C493" s="362"/>
      <c r="D493" s="201"/>
      <c r="E493" s="202" t="s">
        <v>4</v>
      </c>
      <c r="F493" s="3">
        <v>817</v>
      </c>
      <c r="G493" s="4">
        <v>100</v>
      </c>
      <c r="H493" s="203">
        <v>7211</v>
      </c>
      <c r="I493" s="204">
        <v>100</v>
      </c>
      <c r="J493" s="203">
        <v>38564</v>
      </c>
      <c r="K493" s="204">
        <v>100</v>
      </c>
      <c r="L493" s="203">
        <v>250058</v>
      </c>
      <c r="M493" s="204">
        <v>100</v>
      </c>
      <c r="N493" s="188"/>
      <c r="O493" s="37"/>
      <c r="P493" s="245"/>
      <c r="Q493" s="220"/>
      <c r="R493" s="245"/>
      <c r="S493" s="245"/>
      <c r="T493" s="220"/>
      <c r="U493" s="245"/>
      <c r="V493" s="245"/>
      <c r="W493" s="220"/>
      <c r="X493" s="245"/>
    </row>
    <row r="494" spans="1:28" ht="12" customHeight="1" x14ac:dyDescent="0.25">
      <c r="A494" s="183" t="s">
        <v>15</v>
      </c>
      <c r="B494" s="370" t="s">
        <v>153</v>
      </c>
      <c r="C494" s="365" t="s">
        <v>163</v>
      </c>
      <c r="D494" s="283">
        <v>1</v>
      </c>
      <c r="E494" s="284" t="s">
        <v>39</v>
      </c>
      <c r="F494" s="19">
        <v>91</v>
      </c>
      <c r="G494" s="20">
        <v>10.86303809749363</v>
      </c>
      <c r="H494" s="285">
        <v>812</v>
      </c>
      <c r="I494" s="286">
        <v>10.082532133158827</v>
      </c>
      <c r="J494" s="285">
        <v>3814</v>
      </c>
      <c r="K494" s="286">
        <v>9.4075241936372382</v>
      </c>
      <c r="L494" s="285">
        <v>28856</v>
      </c>
      <c r="M494" s="286">
        <v>11.04076279971753</v>
      </c>
      <c r="N494" s="188"/>
      <c r="O494" s="38"/>
      <c r="P494" s="246"/>
      <c r="Q494" s="247"/>
      <c r="R494" s="246"/>
      <c r="S494" s="246"/>
      <c r="T494" s="247"/>
      <c r="U494" s="246"/>
      <c r="V494" s="246"/>
      <c r="W494" s="247"/>
      <c r="X494" s="246"/>
    </row>
    <row r="495" spans="1:28" ht="12" customHeight="1" x14ac:dyDescent="0.25">
      <c r="A495" s="183"/>
      <c r="B495" s="358"/>
      <c r="C495" s="360"/>
      <c r="D495" s="184">
        <v>2</v>
      </c>
      <c r="E495" s="185" t="s">
        <v>40</v>
      </c>
      <c r="F495" s="1">
        <v>242</v>
      </c>
      <c r="G495" s="2">
        <v>28.17730467644795</v>
      </c>
      <c r="H495" s="186">
        <v>1838</v>
      </c>
      <c r="I495" s="187">
        <v>24.81666885424206</v>
      </c>
      <c r="J495" s="186">
        <v>9471</v>
      </c>
      <c r="K495" s="187">
        <v>24.035989761998792</v>
      </c>
      <c r="L495" s="186">
        <v>66825</v>
      </c>
      <c r="M495" s="187">
        <v>26.05265089434879</v>
      </c>
      <c r="N495" s="188"/>
      <c r="O495" s="33"/>
      <c r="P495" s="194"/>
      <c r="Q495" s="193"/>
      <c r="R495" s="194"/>
      <c r="S495" s="194"/>
      <c r="T495" s="193"/>
      <c r="U495" s="194"/>
      <c r="V495" s="194"/>
      <c r="W495" s="193"/>
      <c r="X495" s="194"/>
    </row>
    <row r="496" spans="1:28" ht="12" customHeight="1" x14ac:dyDescent="0.25">
      <c r="A496" s="183"/>
      <c r="B496" s="358"/>
      <c r="C496" s="360"/>
      <c r="D496" s="184">
        <v>3</v>
      </c>
      <c r="E496" s="185" t="s">
        <v>41</v>
      </c>
      <c r="F496" s="1">
        <v>262</v>
      </c>
      <c r="G496" s="2">
        <v>32.197964373639643</v>
      </c>
      <c r="H496" s="186">
        <v>2147</v>
      </c>
      <c r="I496" s="187">
        <v>29.627321274200302</v>
      </c>
      <c r="J496" s="186">
        <v>12102</v>
      </c>
      <c r="K496" s="187">
        <v>31.171876740446759</v>
      </c>
      <c r="L496" s="186">
        <v>77484</v>
      </c>
      <c r="M496" s="187">
        <v>31.314490352333664</v>
      </c>
      <c r="N496" s="188"/>
      <c r="O496" s="31">
        <v>2.7885831198097928</v>
      </c>
      <c r="P496" s="195">
        <v>2.9049174461785561</v>
      </c>
      <c r="Q496" s="196" t="s">
        <v>355</v>
      </c>
      <c r="R496" s="197">
        <v>-0.11690385234576357</v>
      </c>
      <c r="S496" s="195">
        <v>2.9253357115460199</v>
      </c>
      <c r="T496" s="196" t="s">
        <v>354</v>
      </c>
      <c r="U496" s="197">
        <v>-0.13922575272385249</v>
      </c>
      <c r="V496" s="195">
        <v>2.8345791945979637</v>
      </c>
      <c r="W496" s="196" t="s">
        <v>357</v>
      </c>
      <c r="X496" s="197">
        <v>-4.6216288693680052E-2</v>
      </c>
    </row>
    <row r="497" spans="1:28" ht="12" customHeight="1" x14ac:dyDescent="0.25">
      <c r="A497" s="183"/>
      <c r="B497" s="358"/>
      <c r="C497" s="360"/>
      <c r="D497" s="184">
        <v>4</v>
      </c>
      <c r="E497" s="185" t="s">
        <v>54</v>
      </c>
      <c r="F497" s="1">
        <v>226</v>
      </c>
      <c r="G497" s="2">
        <v>28.761692852417621</v>
      </c>
      <c r="H497" s="186">
        <v>2408</v>
      </c>
      <c r="I497" s="187">
        <v>35.473477738401151</v>
      </c>
      <c r="J497" s="186">
        <v>13178</v>
      </c>
      <c r="K497" s="187">
        <v>35.384609303903844</v>
      </c>
      <c r="L497" s="186">
        <v>76820</v>
      </c>
      <c r="M497" s="187">
        <v>31.592095953597692</v>
      </c>
      <c r="N497" s="188"/>
      <c r="O497" s="32"/>
      <c r="P497" s="198" t="s">
        <v>277</v>
      </c>
      <c r="Q497" s="199"/>
      <c r="R497" s="199"/>
      <c r="S497" s="198" t="s">
        <v>277</v>
      </c>
      <c r="T497" s="199"/>
      <c r="U497" s="199"/>
      <c r="V497" s="198" t="s">
        <v>359</v>
      </c>
      <c r="W497" s="200"/>
      <c r="X497" s="200"/>
      <c r="Z497" s="157">
        <v>2</v>
      </c>
      <c r="AA497" s="157">
        <v>2</v>
      </c>
      <c r="AB497" s="157">
        <v>3</v>
      </c>
    </row>
    <row r="498" spans="1:28" ht="12" customHeight="1" x14ac:dyDescent="0.25">
      <c r="A498" s="266"/>
      <c r="B498" s="371"/>
      <c r="C498" s="372"/>
      <c r="D498" s="279"/>
      <c r="E498" s="280" t="s">
        <v>4</v>
      </c>
      <c r="F498" s="17">
        <v>821</v>
      </c>
      <c r="G498" s="18">
        <v>100</v>
      </c>
      <c r="H498" s="269">
        <v>7205</v>
      </c>
      <c r="I498" s="270">
        <v>100</v>
      </c>
      <c r="J498" s="269">
        <v>38565</v>
      </c>
      <c r="K498" s="270">
        <v>100</v>
      </c>
      <c r="L498" s="269">
        <v>249985</v>
      </c>
      <c r="M498" s="270">
        <v>100</v>
      </c>
      <c r="N498" s="188"/>
      <c r="O498" s="41"/>
      <c r="P498" s="281"/>
      <c r="Q498" s="118"/>
      <c r="R498" s="281"/>
      <c r="S498" s="281"/>
      <c r="T498" s="118"/>
      <c r="U498" s="281"/>
      <c r="V498" s="281"/>
      <c r="W498" s="118"/>
      <c r="X498" s="281"/>
    </row>
    <row r="499" spans="1:28" ht="12" customHeight="1" x14ac:dyDescent="0.25">
      <c r="A499" s="282" t="s">
        <v>16</v>
      </c>
      <c r="B499" s="370" t="s">
        <v>154</v>
      </c>
      <c r="C499" s="365" t="s">
        <v>164</v>
      </c>
      <c r="D499" s="283">
        <v>1</v>
      </c>
      <c r="E499" s="284" t="s">
        <v>39</v>
      </c>
      <c r="F499" s="19">
        <v>94</v>
      </c>
      <c r="G499" s="20">
        <v>11.882033077535441</v>
      </c>
      <c r="H499" s="285">
        <v>651</v>
      </c>
      <c r="I499" s="286">
        <v>9.517408666561499</v>
      </c>
      <c r="J499" s="285">
        <v>3687</v>
      </c>
      <c r="K499" s="286">
        <v>9.8708578692369464</v>
      </c>
      <c r="L499" s="285">
        <v>21269</v>
      </c>
      <c r="M499" s="286">
        <v>9.1510659650552597</v>
      </c>
      <c r="N499" s="188"/>
      <c r="O499" s="43"/>
      <c r="P499" s="287"/>
      <c r="Q499" s="288"/>
      <c r="R499" s="287"/>
      <c r="S499" s="287"/>
      <c r="T499" s="288"/>
      <c r="U499" s="287"/>
      <c r="V499" s="287"/>
      <c r="W499" s="288"/>
      <c r="X499" s="287"/>
    </row>
    <row r="500" spans="1:28" ht="12" customHeight="1" x14ac:dyDescent="0.25">
      <c r="A500" s="183"/>
      <c r="B500" s="358"/>
      <c r="C500" s="360"/>
      <c r="D500" s="184">
        <v>2</v>
      </c>
      <c r="E500" s="185" t="s">
        <v>40</v>
      </c>
      <c r="F500" s="1">
        <v>256</v>
      </c>
      <c r="G500" s="2">
        <v>31.132451843291499</v>
      </c>
      <c r="H500" s="186">
        <v>1808</v>
      </c>
      <c r="I500" s="187">
        <v>24.897574626833318</v>
      </c>
      <c r="J500" s="186">
        <v>9315</v>
      </c>
      <c r="K500" s="187">
        <v>24.15873508847038</v>
      </c>
      <c r="L500" s="186">
        <v>56167</v>
      </c>
      <c r="M500" s="187">
        <v>22.698170136505112</v>
      </c>
      <c r="N500" s="188"/>
      <c r="O500" s="33"/>
      <c r="P500" s="194"/>
      <c r="Q500" s="193"/>
      <c r="R500" s="194"/>
      <c r="S500" s="194"/>
      <c r="T500" s="193"/>
      <c r="U500" s="194"/>
      <c r="V500" s="194"/>
      <c r="W500" s="193"/>
      <c r="X500" s="194"/>
    </row>
    <row r="501" spans="1:28" ht="12" customHeight="1" x14ac:dyDescent="0.25">
      <c r="A501" s="183"/>
      <c r="B501" s="358"/>
      <c r="C501" s="360"/>
      <c r="D501" s="184">
        <v>3</v>
      </c>
      <c r="E501" s="185" t="s">
        <v>41</v>
      </c>
      <c r="F501" s="1">
        <v>260</v>
      </c>
      <c r="G501" s="2">
        <v>31.231926950029244</v>
      </c>
      <c r="H501" s="186">
        <v>2375</v>
      </c>
      <c r="I501" s="187">
        <v>32.840474619913167</v>
      </c>
      <c r="J501" s="186">
        <v>12479</v>
      </c>
      <c r="K501" s="187">
        <v>32.002636065310334</v>
      </c>
      <c r="L501" s="186">
        <v>81728</v>
      </c>
      <c r="M501" s="187">
        <v>32.392616356847412</v>
      </c>
      <c r="N501" s="188"/>
      <c r="O501" s="31">
        <v>2.7085707013077749</v>
      </c>
      <c r="P501" s="195">
        <v>2.8881215012675328</v>
      </c>
      <c r="Q501" s="196" t="s">
        <v>354</v>
      </c>
      <c r="R501" s="197">
        <v>-0.18442112677285649</v>
      </c>
      <c r="S501" s="195">
        <v>2.9006732015000383</v>
      </c>
      <c r="T501" s="196" t="s">
        <v>354</v>
      </c>
      <c r="U501" s="197">
        <v>-0.1954505306400447</v>
      </c>
      <c r="V501" s="195">
        <v>2.947578454750035</v>
      </c>
      <c r="W501" s="196" t="s">
        <v>354</v>
      </c>
      <c r="X501" s="197">
        <v>-0.2454803004015384</v>
      </c>
    </row>
    <row r="502" spans="1:28" ht="12" customHeight="1" x14ac:dyDescent="0.25">
      <c r="A502" s="183"/>
      <c r="B502" s="358"/>
      <c r="C502" s="360"/>
      <c r="D502" s="184">
        <v>4</v>
      </c>
      <c r="E502" s="185" t="s">
        <v>54</v>
      </c>
      <c r="F502" s="1">
        <v>211</v>
      </c>
      <c r="G502" s="2">
        <v>25.753588129142706</v>
      </c>
      <c r="H502" s="186">
        <v>2380</v>
      </c>
      <c r="I502" s="187">
        <v>32.744542086694359</v>
      </c>
      <c r="J502" s="186">
        <v>13128</v>
      </c>
      <c r="K502" s="187">
        <v>33.96777097696954</v>
      </c>
      <c r="L502" s="186">
        <v>91232</v>
      </c>
      <c r="M502" s="187">
        <v>35.758147541589665</v>
      </c>
      <c r="N502" s="188"/>
      <c r="O502" s="32"/>
      <c r="P502" s="198" t="s">
        <v>277</v>
      </c>
      <c r="Q502" s="199"/>
      <c r="R502" s="199"/>
      <c r="S502" s="198" t="s">
        <v>277</v>
      </c>
      <c r="T502" s="199"/>
      <c r="U502" s="199"/>
      <c r="V502" s="198" t="s">
        <v>277</v>
      </c>
      <c r="W502" s="200"/>
      <c r="X502" s="200"/>
      <c r="Z502" s="157">
        <v>2</v>
      </c>
      <c r="AA502" s="157">
        <v>2</v>
      </c>
      <c r="AB502" s="157">
        <v>2</v>
      </c>
    </row>
    <row r="503" spans="1:28" ht="12" customHeight="1" x14ac:dyDescent="0.25">
      <c r="A503" s="183"/>
      <c r="B503" s="371"/>
      <c r="C503" s="372"/>
      <c r="D503" s="279"/>
      <c r="E503" s="280" t="s">
        <v>4</v>
      </c>
      <c r="F503" s="17">
        <v>821</v>
      </c>
      <c r="G503" s="18">
        <v>100</v>
      </c>
      <c r="H503" s="269">
        <v>7214</v>
      </c>
      <c r="I503" s="270">
        <v>100</v>
      </c>
      <c r="J503" s="269">
        <v>38609</v>
      </c>
      <c r="K503" s="270">
        <v>100</v>
      </c>
      <c r="L503" s="269">
        <v>250396</v>
      </c>
      <c r="M503" s="270">
        <v>100</v>
      </c>
      <c r="N503" s="188"/>
      <c r="O503" s="37"/>
      <c r="P503" s="245"/>
      <c r="Q503" s="220"/>
      <c r="R503" s="245"/>
      <c r="S503" s="245"/>
      <c r="T503" s="220"/>
      <c r="U503" s="245"/>
      <c r="V503" s="245"/>
      <c r="W503" s="220"/>
      <c r="X503" s="245"/>
    </row>
    <row r="504" spans="1:28" ht="12" customHeight="1" x14ac:dyDescent="0.25">
      <c r="A504" s="183" t="s">
        <v>17</v>
      </c>
      <c r="B504" s="357" t="s">
        <v>155</v>
      </c>
      <c r="C504" s="359" t="s">
        <v>165</v>
      </c>
      <c r="D504" s="184">
        <v>1</v>
      </c>
      <c r="E504" s="185" t="s">
        <v>39</v>
      </c>
      <c r="F504" s="1">
        <v>51</v>
      </c>
      <c r="G504" s="2">
        <v>6.6898470535521586</v>
      </c>
      <c r="H504" s="186">
        <v>334</v>
      </c>
      <c r="I504" s="187">
        <v>5.3318993470370737</v>
      </c>
      <c r="J504" s="186">
        <v>2104</v>
      </c>
      <c r="K504" s="187">
        <v>5.8352509664432333</v>
      </c>
      <c r="L504" s="186">
        <v>12362</v>
      </c>
      <c r="M504" s="187">
        <v>5.5234226905086325</v>
      </c>
      <c r="N504" s="188"/>
      <c r="O504" s="32"/>
      <c r="P504" s="189"/>
      <c r="Q504" s="190"/>
      <c r="R504" s="189"/>
      <c r="S504" s="189"/>
      <c r="T504" s="190"/>
      <c r="U504" s="189"/>
      <c r="V504" s="189"/>
      <c r="W504" s="190"/>
      <c r="X504" s="189"/>
    </row>
    <row r="505" spans="1:28" ht="12" customHeight="1" x14ac:dyDescent="0.25">
      <c r="A505" s="183"/>
      <c r="B505" s="358"/>
      <c r="C505" s="360"/>
      <c r="D505" s="184">
        <v>2</v>
      </c>
      <c r="E505" s="185" t="s">
        <v>40</v>
      </c>
      <c r="F505" s="1">
        <v>232</v>
      </c>
      <c r="G505" s="2">
        <v>28.871341803210704</v>
      </c>
      <c r="H505" s="186">
        <v>1571</v>
      </c>
      <c r="I505" s="187">
        <v>22.324002580450859</v>
      </c>
      <c r="J505" s="186">
        <v>8387</v>
      </c>
      <c r="K505" s="187">
        <v>22.193366727301754</v>
      </c>
      <c r="L505" s="186">
        <v>50795</v>
      </c>
      <c r="M505" s="187">
        <v>20.97873171793956</v>
      </c>
      <c r="N505" s="188"/>
      <c r="O505" s="33"/>
      <c r="P505" s="194"/>
      <c r="Q505" s="193"/>
      <c r="R505" s="194"/>
      <c r="S505" s="194"/>
      <c r="T505" s="193"/>
      <c r="U505" s="194"/>
      <c r="V505" s="194"/>
      <c r="W505" s="193"/>
      <c r="X505" s="194"/>
    </row>
    <row r="506" spans="1:28" ht="12" customHeight="1" x14ac:dyDescent="0.25">
      <c r="A506" s="183"/>
      <c r="B506" s="358"/>
      <c r="C506" s="360"/>
      <c r="D506" s="184">
        <v>3</v>
      </c>
      <c r="E506" s="185" t="s">
        <v>41</v>
      </c>
      <c r="F506" s="1">
        <v>306</v>
      </c>
      <c r="G506" s="2">
        <v>36.206451879850484</v>
      </c>
      <c r="H506" s="186">
        <v>2667</v>
      </c>
      <c r="I506" s="187">
        <v>36.558951018078695</v>
      </c>
      <c r="J506" s="186">
        <v>14029</v>
      </c>
      <c r="K506" s="187">
        <v>36.029394666165345</v>
      </c>
      <c r="L506" s="186">
        <v>91126</v>
      </c>
      <c r="M506" s="187">
        <v>36.068767304892788</v>
      </c>
      <c r="N506" s="188"/>
      <c r="O506" s="31">
        <v>2.8598132335306787</v>
      </c>
      <c r="P506" s="195">
        <v>3.0279734577992783</v>
      </c>
      <c r="Q506" s="196" t="s">
        <v>354</v>
      </c>
      <c r="R506" s="197">
        <v>-0.1881399860828252</v>
      </c>
      <c r="S506" s="195">
        <v>3.0207811897986909</v>
      </c>
      <c r="T506" s="196" t="s">
        <v>354</v>
      </c>
      <c r="U506" s="197">
        <v>-0.1783458815480061</v>
      </c>
      <c r="V506" s="195">
        <v>3.0540350118769535</v>
      </c>
      <c r="W506" s="196" t="s">
        <v>354</v>
      </c>
      <c r="X506" s="197">
        <v>-0.21684344199769676</v>
      </c>
    </row>
    <row r="507" spans="1:28" ht="12" customHeight="1" x14ac:dyDescent="0.25">
      <c r="A507" s="183"/>
      <c r="B507" s="358"/>
      <c r="C507" s="360"/>
      <c r="D507" s="184">
        <v>4</v>
      </c>
      <c r="E507" s="185" t="s">
        <v>54</v>
      </c>
      <c r="F507" s="1">
        <v>230</v>
      </c>
      <c r="G507" s="2">
        <v>28.232359263385476</v>
      </c>
      <c r="H507" s="186">
        <v>2621</v>
      </c>
      <c r="I507" s="187">
        <v>35.785147054435548</v>
      </c>
      <c r="J507" s="186">
        <v>13998</v>
      </c>
      <c r="K507" s="187">
        <v>35.941987640074537</v>
      </c>
      <c r="L507" s="186">
        <v>95476</v>
      </c>
      <c r="M507" s="187">
        <v>37.429078286650395</v>
      </c>
      <c r="N507" s="188"/>
      <c r="O507" s="32"/>
      <c r="P507" s="198" t="s">
        <v>277</v>
      </c>
      <c r="Q507" s="199"/>
      <c r="R507" s="199"/>
      <c r="S507" s="198" t="s">
        <v>277</v>
      </c>
      <c r="T507" s="199"/>
      <c r="U507" s="199"/>
      <c r="V507" s="198" t="s">
        <v>277</v>
      </c>
      <c r="W507" s="200"/>
      <c r="X507" s="200"/>
      <c r="Z507" s="157">
        <v>2</v>
      </c>
      <c r="AA507" s="157">
        <v>2</v>
      </c>
      <c r="AB507" s="157">
        <v>2</v>
      </c>
    </row>
    <row r="508" spans="1:28" ht="12" customHeight="1" x14ac:dyDescent="0.25">
      <c r="A508" s="111"/>
      <c r="B508" s="361"/>
      <c r="C508" s="362"/>
      <c r="D508" s="201"/>
      <c r="E508" s="202" t="s">
        <v>4</v>
      </c>
      <c r="F508" s="3">
        <v>819</v>
      </c>
      <c r="G508" s="4">
        <v>100</v>
      </c>
      <c r="H508" s="203">
        <v>7193</v>
      </c>
      <c r="I508" s="204">
        <v>100</v>
      </c>
      <c r="J508" s="203">
        <v>38518</v>
      </c>
      <c r="K508" s="204">
        <v>100</v>
      </c>
      <c r="L508" s="203">
        <v>249759</v>
      </c>
      <c r="M508" s="204">
        <v>100</v>
      </c>
      <c r="N508" s="188"/>
      <c r="O508" s="37"/>
      <c r="P508" s="245"/>
      <c r="Q508" s="220"/>
      <c r="R508" s="245"/>
      <c r="S508" s="245"/>
      <c r="T508" s="220"/>
      <c r="U508" s="245"/>
      <c r="V508" s="245"/>
      <c r="W508" s="220"/>
      <c r="X508" s="245"/>
    </row>
    <row r="509" spans="1:28" ht="12" customHeight="1" x14ac:dyDescent="0.25">
      <c r="A509" s="183" t="s">
        <v>18</v>
      </c>
      <c r="B509" s="363" t="s">
        <v>156</v>
      </c>
      <c r="C509" s="364" t="s">
        <v>166</v>
      </c>
      <c r="D509" s="221">
        <v>1</v>
      </c>
      <c r="E509" s="222" t="s">
        <v>39</v>
      </c>
      <c r="F509" s="7">
        <v>123</v>
      </c>
      <c r="G509" s="8">
        <v>16.518135212289945</v>
      </c>
      <c r="H509" s="223">
        <v>942</v>
      </c>
      <c r="I509" s="224">
        <v>13.878188343280096</v>
      </c>
      <c r="J509" s="223">
        <v>5460</v>
      </c>
      <c r="K509" s="224">
        <v>15.02630132360721</v>
      </c>
      <c r="L509" s="223">
        <v>28334</v>
      </c>
      <c r="M509" s="224">
        <v>12.540491440075174</v>
      </c>
      <c r="N509" s="188"/>
      <c r="O509" s="38"/>
      <c r="P509" s="246"/>
      <c r="Q509" s="247"/>
      <c r="R509" s="246"/>
      <c r="S509" s="246"/>
      <c r="T509" s="247"/>
      <c r="U509" s="246"/>
      <c r="V509" s="246"/>
      <c r="W509" s="247"/>
      <c r="X509" s="246"/>
    </row>
    <row r="510" spans="1:28" ht="12" customHeight="1" x14ac:dyDescent="0.25">
      <c r="A510" s="183"/>
      <c r="B510" s="358"/>
      <c r="C510" s="360"/>
      <c r="D510" s="184">
        <v>2</v>
      </c>
      <c r="E510" s="185" t="s">
        <v>40</v>
      </c>
      <c r="F510" s="1">
        <v>251</v>
      </c>
      <c r="G510" s="2">
        <v>30.187549521287458</v>
      </c>
      <c r="H510" s="186">
        <v>2071</v>
      </c>
      <c r="I510" s="187">
        <v>28.674840514017035</v>
      </c>
      <c r="J510" s="186">
        <v>10420</v>
      </c>
      <c r="K510" s="187">
        <v>27.220981658063188</v>
      </c>
      <c r="L510" s="186">
        <v>60300</v>
      </c>
      <c r="M510" s="187">
        <v>24.679086466459118</v>
      </c>
      <c r="N510" s="188"/>
      <c r="O510" s="33"/>
      <c r="P510" s="194"/>
      <c r="Q510" s="193"/>
      <c r="R510" s="194"/>
      <c r="S510" s="194"/>
      <c r="T510" s="193"/>
      <c r="U510" s="194"/>
      <c r="V510" s="194"/>
      <c r="W510" s="193"/>
      <c r="X510" s="194"/>
    </row>
    <row r="511" spans="1:28" ht="12" customHeight="1" x14ac:dyDescent="0.25">
      <c r="A511" s="183"/>
      <c r="B511" s="358"/>
      <c r="C511" s="360"/>
      <c r="D511" s="184">
        <v>3</v>
      </c>
      <c r="E511" s="185" t="s">
        <v>41</v>
      </c>
      <c r="F511" s="1">
        <v>252</v>
      </c>
      <c r="G511" s="2">
        <v>30.08521548736422</v>
      </c>
      <c r="H511" s="186">
        <v>2287</v>
      </c>
      <c r="I511" s="187">
        <v>31.150080376802396</v>
      </c>
      <c r="J511" s="186">
        <v>11870</v>
      </c>
      <c r="K511" s="187">
        <v>30.187203240203598</v>
      </c>
      <c r="L511" s="186">
        <v>78583</v>
      </c>
      <c r="M511" s="187">
        <v>30.914112665001337</v>
      </c>
      <c r="N511" s="188"/>
      <c r="O511" s="31">
        <v>2.5998527983318707</v>
      </c>
      <c r="P511" s="195">
        <v>2.698656735653381</v>
      </c>
      <c r="Q511" s="196" t="s">
        <v>356</v>
      </c>
      <c r="R511" s="197">
        <v>-9.7902689500802276E-2</v>
      </c>
      <c r="S511" s="195">
        <v>2.7029192947280256</v>
      </c>
      <c r="T511" s="196" t="s">
        <v>355</v>
      </c>
      <c r="U511" s="197">
        <v>-0.10012330502198827</v>
      </c>
      <c r="V511" s="195">
        <v>2.8210624008182159</v>
      </c>
      <c r="W511" s="196" t="s">
        <v>354</v>
      </c>
      <c r="X511" s="197">
        <v>-0.21742977447668826</v>
      </c>
    </row>
    <row r="512" spans="1:28" ht="12" customHeight="1" x14ac:dyDescent="0.25">
      <c r="A512" s="183"/>
      <c r="B512" s="358"/>
      <c r="C512" s="360"/>
      <c r="D512" s="184">
        <v>4</v>
      </c>
      <c r="E512" s="185" t="s">
        <v>54</v>
      </c>
      <c r="F512" s="1">
        <v>194</v>
      </c>
      <c r="G512" s="2">
        <v>23.209099779057258</v>
      </c>
      <c r="H512" s="186">
        <v>1907</v>
      </c>
      <c r="I512" s="187">
        <v>26.296890765902813</v>
      </c>
      <c r="J512" s="186">
        <v>10837</v>
      </c>
      <c r="K512" s="187">
        <v>27.565513778114042</v>
      </c>
      <c r="L512" s="186">
        <v>82863</v>
      </c>
      <c r="M512" s="187">
        <v>31.866309428463502</v>
      </c>
      <c r="N512" s="188"/>
      <c r="O512" s="32"/>
      <c r="P512" s="198" t="s">
        <v>277</v>
      </c>
      <c r="Q512" s="199"/>
      <c r="R512" s="199"/>
      <c r="S512" s="198" t="s">
        <v>277</v>
      </c>
      <c r="T512" s="199"/>
      <c r="U512" s="199"/>
      <c r="V512" s="198" t="s">
        <v>277</v>
      </c>
      <c r="W512" s="200"/>
      <c r="X512" s="200"/>
      <c r="Z512" s="157">
        <v>2</v>
      </c>
      <c r="AA512" s="157">
        <v>2</v>
      </c>
      <c r="AB512" s="157">
        <v>2</v>
      </c>
    </row>
    <row r="513" spans="1:28" ht="12" customHeight="1" x14ac:dyDescent="0.25">
      <c r="A513" s="183"/>
      <c r="B513" s="361"/>
      <c r="C513" s="362"/>
      <c r="D513" s="201"/>
      <c r="E513" s="202" t="s">
        <v>4</v>
      </c>
      <c r="F513" s="3">
        <v>820</v>
      </c>
      <c r="G513" s="4">
        <v>100</v>
      </c>
      <c r="H513" s="203">
        <v>7207</v>
      </c>
      <c r="I513" s="204">
        <v>100</v>
      </c>
      <c r="J513" s="203">
        <v>38587</v>
      </c>
      <c r="K513" s="204">
        <v>100</v>
      </c>
      <c r="L513" s="203">
        <v>250080</v>
      </c>
      <c r="M513" s="204">
        <v>100</v>
      </c>
      <c r="N513" s="188"/>
      <c r="O513" s="37"/>
      <c r="P513" s="245"/>
      <c r="Q513" s="220"/>
      <c r="R513" s="245"/>
      <c r="S513" s="245"/>
      <c r="T513" s="220"/>
      <c r="U513" s="245"/>
      <c r="V513" s="245"/>
      <c r="W513" s="220"/>
      <c r="X513" s="245"/>
    </row>
    <row r="514" spans="1:28" ht="12" customHeight="1" x14ac:dyDescent="0.25">
      <c r="A514" s="183" t="s">
        <v>19</v>
      </c>
      <c r="B514" s="357" t="s">
        <v>157</v>
      </c>
      <c r="C514" s="359" t="s">
        <v>167</v>
      </c>
      <c r="D514" s="184">
        <v>1</v>
      </c>
      <c r="E514" s="185" t="s">
        <v>39</v>
      </c>
      <c r="F514" s="1">
        <v>68</v>
      </c>
      <c r="G514" s="2">
        <v>9.1149489001779944</v>
      </c>
      <c r="H514" s="186">
        <v>754</v>
      </c>
      <c r="I514" s="187">
        <v>10.761136411259137</v>
      </c>
      <c r="J514" s="186">
        <v>4302</v>
      </c>
      <c r="K514" s="187">
        <v>11.669139025291837</v>
      </c>
      <c r="L514" s="186">
        <v>26350</v>
      </c>
      <c r="M514" s="187">
        <v>11.121156218229606</v>
      </c>
      <c r="N514" s="188"/>
      <c r="O514" s="32"/>
      <c r="P514" s="189"/>
      <c r="Q514" s="190"/>
      <c r="R514" s="189"/>
      <c r="S514" s="189"/>
      <c r="T514" s="190"/>
      <c r="U514" s="189"/>
      <c r="V514" s="189"/>
      <c r="W514" s="190"/>
      <c r="X514" s="189"/>
    </row>
    <row r="515" spans="1:28" ht="12" customHeight="1" x14ac:dyDescent="0.25">
      <c r="A515" s="183"/>
      <c r="B515" s="358"/>
      <c r="C515" s="360"/>
      <c r="D515" s="184">
        <v>2</v>
      </c>
      <c r="E515" s="185" t="s">
        <v>40</v>
      </c>
      <c r="F515" s="1">
        <v>222</v>
      </c>
      <c r="G515" s="2">
        <v>26.837886353579517</v>
      </c>
      <c r="H515" s="186">
        <v>2102</v>
      </c>
      <c r="I515" s="187">
        <v>29.441482522555052</v>
      </c>
      <c r="J515" s="186">
        <v>10597</v>
      </c>
      <c r="K515" s="187">
        <v>27.933659360844743</v>
      </c>
      <c r="L515" s="186">
        <v>66288</v>
      </c>
      <c r="M515" s="187">
        <v>26.494007685247318</v>
      </c>
      <c r="N515" s="188"/>
      <c r="O515" s="33"/>
      <c r="P515" s="194"/>
      <c r="Q515" s="193"/>
      <c r="R515" s="194"/>
      <c r="S515" s="194"/>
      <c r="T515" s="193"/>
      <c r="U515" s="194"/>
      <c r="V515" s="194"/>
      <c r="W515" s="193"/>
      <c r="X515" s="194"/>
    </row>
    <row r="516" spans="1:28" ht="12" customHeight="1" x14ac:dyDescent="0.25">
      <c r="A516" s="183"/>
      <c r="B516" s="358"/>
      <c r="C516" s="360"/>
      <c r="D516" s="184">
        <v>3</v>
      </c>
      <c r="E516" s="185" t="s">
        <v>41</v>
      </c>
      <c r="F516" s="1">
        <v>284</v>
      </c>
      <c r="G516" s="2">
        <v>34.998385934783464</v>
      </c>
      <c r="H516" s="186">
        <v>2350</v>
      </c>
      <c r="I516" s="187">
        <v>32.003374869017073</v>
      </c>
      <c r="J516" s="186">
        <v>12300</v>
      </c>
      <c r="K516" s="187">
        <v>31.32375910335055</v>
      </c>
      <c r="L516" s="186">
        <v>79690</v>
      </c>
      <c r="M516" s="187">
        <v>31.348663116068121</v>
      </c>
      <c r="N516" s="188"/>
      <c r="O516" s="31">
        <v>2.8398099465751963</v>
      </c>
      <c r="P516" s="195">
        <v>2.7683025085211277</v>
      </c>
      <c r="Q516" s="196" t="s">
        <v>357</v>
      </c>
      <c r="R516" s="197">
        <v>7.3769172651459297E-2</v>
      </c>
      <c r="S516" s="195">
        <v>2.7780150509903589</v>
      </c>
      <c r="T516" s="196" t="s">
        <v>357</v>
      </c>
      <c r="U516" s="197">
        <v>6.2300734833395259E-2</v>
      </c>
      <c r="V516" s="195">
        <v>2.8229985285872625</v>
      </c>
      <c r="W516" s="196" t="s">
        <v>357</v>
      </c>
      <c r="X516" s="197">
        <v>1.691194439903599E-2</v>
      </c>
    </row>
    <row r="517" spans="1:28" ht="12" customHeight="1" x14ac:dyDescent="0.25">
      <c r="A517" s="183"/>
      <c r="B517" s="358"/>
      <c r="C517" s="360"/>
      <c r="D517" s="184">
        <v>4</v>
      </c>
      <c r="E517" s="185" t="s">
        <v>54</v>
      </c>
      <c r="F517" s="1">
        <v>246</v>
      </c>
      <c r="G517" s="2">
        <v>29.048778811457844</v>
      </c>
      <c r="H517" s="186">
        <v>2005</v>
      </c>
      <c r="I517" s="187">
        <v>27.794006197171221</v>
      </c>
      <c r="J517" s="186">
        <v>11396</v>
      </c>
      <c r="K517" s="187">
        <v>29.07344251050068</v>
      </c>
      <c r="L517" s="186">
        <v>77901</v>
      </c>
      <c r="M517" s="187">
        <v>31.036172980454364</v>
      </c>
      <c r="N517" s="188"/>
      <c r="O517" s="32"/>
      <c r="P517" s="198" t="s">
        <v>359</v>
      </c>
      <c r="Q517" s="199"/>
      <c r="R517" s="199"/>
      <c r="S517" s="198" t="s">
        <v>359</v>
      </c>
      <c r="T517" s="199"/>
      <c r="U517" s="199"/>
      <c r="V517" s="198" t="s">
        <v>359</v>
      </c>
      <c r="W517" s="200"/>
      <c r="X517" s="200"/>
      <c r="Z517" s="157">
        <v>3</v>
      </c>
      <c r="AA517" s="157">
        <v>3</v>
      </c>
      <c r="AB517" s="157">
        <v>3</v>
      </c>
    </row>
    <row r="518" spans="1:28" ht="12" customHeight="1" x14ac:dyDescent="0.25">
      <c r="A518" s="183"/>
      <c r="B518" s="361"/>
      <c r="C518" s="362"/>
      <c r="D518" s="201"/>
      <c r="E518" s="202" t="s">
        <v>4</v>
      </c>
      <c r="F518" s="3">
        <v>820</v>
      </c>
      <c r="G518" s="4">
        <v>100</v>
      </c>
      <c r="H518" s="203">
        <v>7211</v>
      </c>
      <c r="I518" s="204">
        <v>100</v>
      </c>
      <c r="J518" s="203">
        <v>38595</v>
      </c>
      <c r="K518" s="204">
        <v>100</v>
      </c>
      <c r="L518" s="203">
        <v>250229</v>
      </c>
      <c r="M518" s="204">
        <v>100</v>
      </c>
      <c r="N518" s="188"/>
      <c r="O518" s="37"/>
      <c r="P518" s="245"/>
      <c r="Q518" s="220"/>
      <c r="R518" s="245"/>
      <c r="S518" s="245"/>
      <c r="T518" s="220"/>
      <c r="U518" s="245"/>
      <c r="V518" s="245"/>
      <c r="W518" s="220"/>
      <c r="X518" s="245"/>
    </row>
    <row r="519" spans="1:28" ht="12" customHeight="1" x14ac:dyDescent="0.25">
      <c r="A519" s="183" t="s">
        <v>20</v>
      </c>
      <c r="B519" s="357" t="s">
        <v>158</v>
      </c>
      <c r="C519" s="359" t="s">
        <v>168</v>
      </c>
      <c r="D519" s="184">
        <v>1</v>
      </c>
      <c r="E519" s="185" t="s">
        <v>39</v>
      </c>
      <c r="F519" s="1">
        <v>103</v>
      </c>
      <c r="G519" s="2">
        <v>13.188632996535542</v>
      </c>
      <c r="H519" s="186">
        <v>663</v>
      </c>
      <c r="I519" s="187">
        <v>9.5283388869279726</v>
      </c>
      <c r="J519" s="186">
        <v>3767</v>
      </c>
      <c r="K519" s="187">
        <v>10.114130800133353</v>
      </c>
      <c r="L519" s="186">
        <v>24191</v>
      </c>
      <c r="M519" s="187">
        <v>10.272661993506297</v>
      </c>
      <c r="N519" s="188"/>
      <c r="O519" s="32"/>
      <c r="P519" s="189"/>
      <c r="Q519" s="190"/>
      <c r="R519" s="189"/>
      <c r="S519" s="189"/>
      <c r="T519" s="190"/>
      <c r="U519" s="189"/>
      <c r="V519" s="189"/>
      <c r="W519" s="190"/>
      <c r="X519" s="189"/>
    </row>
    <row r="520" spans="1:28" ht="12" customHeight="1" x14ac:dyDescent="0.25">
      <c r="A520" s="183"/>
      <c r="B520" s="358"/>
      <c r="C520" s="360"/>
      <c r="D520" s="184">
        <v>2</v>
      </c>
      <c r="E520" s="185" t="s">
        <v>40</v>
      </c>
      <c r="F520" s="1">
        <v>276</v>
      </c>
      <c r="G520" s="2">
        <v>32.857411688185493</v>
      </c>
      <c r="H520" s="186">
        <v>1988</v>
      </c>
      <c r="I520" s="187">
        <v>27.285656980930668</v>
      </c>
      <c r="J520" s="186">
        <v>10389</v>
      </c>
      <c r="K520" s="187">
        <v>26.833657367124463</v>
      </c>
      <c r="L520" s="186">
        <v>66701</v>
      </c>
      <c r="M520" s="187">
        <v>26.679230906700774</v>
      </c>
      <c r="N520" s="188"/>
      <c r="O520" s="33"/>
      <c r="P520" s="194"/>
      <c r="Q520" s="193"/>
      <c r="R520" s="194"/>
      <c r="S520" s="194"/>
      <c r="T520" s="193"/>
      <c r="U520" s="194"/>
      <c r="V520" s="194"/>
      <c r="W520" s="193"/>
      <c r="X520" s="194"/>
    </row>
    <row r="521" spans="1:28" ht="12" customHeight="1" x14ac:dyDescent="0.25">
      <c r="A521" s="183"/>
      <c r="B521" s="358"/>
      <c r="C521" s="360"/>
      <c r="D521" s="184">
        <v>3</v>
      </c>
      <c r="E521" s="185" t="s">
        <v>41</v>
      </c>
      <c r="F521" s="1">
        <v>236</v>
      </c>
      <c r="G521" s="2">
        <v>28.993424496007137</v>
      </c>
      <c r="H521" s="186">
        <v>2538</v>
      </c>
      <c r="I521" s="187">
        <v>34.81684116831898</v>
      </c>
      <c r="J521" s="186">
        <v>13145</v>
      </c>
      <c r="K521" s="187">
        <v>33.622866528008863</v>
      </c>
      <c r="L521" s="186">
        <v>85256</v>
      </c>
      <c r="M521" s="187">
        <v>33.574513074479313</v>
      </c>
      <c r="N521" s="188"/>
      <c r="O521" s="31">
        <v>2.6572585313801125</v>
      </c>
      <c r="P521" s="195">
        <v>2.820268282090522</v>
      </c>
      <c r="Q521" s="196" t="s">
        <v>354</v>
      </c>
      <c r="R521" s="197">
        <v>-0.16977896551760138</v>
      </c>
      <c r="S521" s="195">
        <v>2.8236742633729413</v>
      </c>
      <c r="T521" s="196" t="s">
        <v>354</v>
      </c>
      <c r="U521" s="197">
        <v>-0.17178839230478549</v>
      </c>
      <c r="V521" s="195">
        <v>2.8224903913157928</v>
      </c>
      <c r="W521" s="196" t="s">
        <v>354</v>
      </c>
      <c r="X521" s="197">
        <v>-0.17030582974817493</v>
      </c>
    </row>
    <row r="522" spans="1:28" ht="12" customHeight="1" x14ac:dyDescent="0.25">
      <c r="A522" s="183"/>
      <c r="B522" s="358"/>
      <c r="C522" s="360"/>
      <c r="D522" s="184">
        <v>4</v>
      </c>
      <c r="E522" s="185" t="s">
        <v>54</v>
      </c>
      <c r="F522" s="1">
        <v>204</v>
      </c>
      <c r="G522" s="2">
        <v>24.960530819270659</v>
      </c>
      <c r="H522" s="186">
        <v>2015</v>
      </c>
      <c r="I522" s="187">
        <v>28.369162963824706</v>
      </c>
      <c r="J522" s="186">
        <v>11276</v>
      </c>
      <c r="K522" s="187">
        <v>29.429345304721512</v>
      </c>
      <c r="L522" s="186">
        <v>73882</v>
      </c>
      <c r="M522" s="187">
        <v>29.473594025310408</v>
      </c>
      <c r="N522" s="188"/>
      <c r="O522" s="32"/>
      <c r="P522" s="198" t="s">
        <v>277</v>
      </c>
      <c r="Q522" s="199"/>
      <c r="R522" s="199"/>
      <c r="S522" s="198" t="s">
        <v>277</v>
      </c>
      <c r="T522" s="199"/>
      <c r="U522" s="199"/>
      <c r="V522" s="198" t="s">
        <v>277</v>
      </c>
      <c r="W522" s="200"/>
      <c r="X522" s="200"/>
      <c r="Z522" s="157">
        <v>2</v>
      </c>
      <c r="AA522" s="157">
        <v>2</v>
      </c>
      <c r="AB522" s="157">
        <v>2</v>
      </c>
    </row>
    <row r="523" spans="1:28" ht="12" customHeight="1" x14ac:dyDescent="0.25">
      <c r="A523" s="183"/>
      <c r="B523" s="361"/>
      <c r="C523" s="362"/>
      <c r="D523" s="201"/>
      <c r="E523" s="202" t="s">
        <v>4</v>
      </c>
      <c r="F523" s="3">
        <v>819</v>
      </c>
      <c r="G523" s="4">
        <v>100</v>
      </c>
      <c r="H523" s="203">
        <v>7204</v>
      </c>
      <c r="I523" s="204">
        <v>100</v>
      </c>
      <c r="J523" s="203">
        <v>38577</v>
      </c>
      <c r="K523" s="204">
        <v>100</v>
      </c>
      <c r="L523" s="203">
        <v>250030</v>
      </c>
      <c r="M523" s="204">
        <v>100</v>
      </c>
      <c r="N523" s="188"/>
      <c r="O523" s="37"/>
      <c r="P523" s="245"/>
      <c r="Q523" s="220"/>
      <c r="R523" s="245"/>
      <c r="S523" s="245"/>
      <c r="T523" s="220"/>
      <c r="U523" s="245"/>
      <c r="V523" s="245"/>
      <c r="W523" s="220"/>
      <c r="X523" s="245"/>
    </row>
    <row r="524" spans="1:28" ht="12" customHeight="1" x14ac:dyDescent="0.25">
      <c r="A524" s="183" t="s">
        <v>149</v>
      </c>
      <c r="B524" s="357" t="s">
        <v>159</v>
      </c>
      <c r="C524" s="359" t="s">
        <v>169</v>
      </c>
      <c r="D524" s="184">
        <v>1</v>
      </c>
      <c r="E524" s="185" t="s">
        <v>39</v>
      </c>
      <c r="F524" s="1">
        <v>125</v>
      </c>
      <c r="G524" s="2">
        <v>16.525698998182765</v>
      </c>
      <c r="H524" s="186">
        <v>887</v>
      </c>
      <c r="I524" s="187">
        <v>13.573928071664771</v>
      </c>
      <c r="J524" s="186">
        <v>5426</v>
      </c>
      <c r="K524" s="187">
        <v>14.865768659166401</v>
      </c>
      <c r="L524" s="186">
        <v>32571</v>
      </c>
      <c r="M524" s="187">
        <v>13.91720838440953</v>
      </c>
      <c r="N524" s="188"/>
      <c r="O524" s="32"/>
      <c r="P524" s="189"/>
      <c r="Q524" s="190"/>
      <c r="R524" s="189"/>
      <c r="S524" s="189"/>
      <c r="T524" s="190"/>
      <c r="U524" s="189"/>
      <c r="V524" s="189"/>
      <c r="W524" s="190"/>
      <c r="X524" s="189"/>
    </row>
    <row r="525" spans="1:28" ht="12" customHeight="1" x14ac:dyDescent="0.25">
      <c r="A525" s="183"/>
      <c r="B525" s="358"/>
      <c r="C525" s="360"/>
      <c r="D525" s="184">
        <v>2</v>
      </c>
      <c r="E525" s="185" t="s">
        <v>40</v>
      </c>
      <c r="F525" s="1">
        <v>269</v>
      </c>
      <c r="G525" s="2">
        <v>31.425329891424663</v>
      </c>
      <c r="H525" s="186">
        <v>2200</v>
      </c>
      <c r="I525" s="187">
        <v>30.789259488857258</v>
      </c>
      <c r="J525" s="186">
        <v>11718</v>
      </c>
      <c r="K525" s="187">
        <v>30.715143472159291</v>
      </c>
      <c r="L525" s="186">
        <v>72045</v>
      </c>
      <c r="M525" s="187">
        <v>28.934998315056852</v>
      </c>
      <c r="N525" s="188"/>
      <c r="O525" s="33"/>
      <c r="P525" s="194"/>
      <c r="Q525" s="193"/>
      <c r="R525" s="194"/>
      <c r="S525" s="194"/>
      <c r="T525" s="193"/>
      <c r="U525" s="194"/>
      <c r="V525" s="194"/>
      <c r="W525" s="193"/>
      <c r="X525" s="194"/>
    </row>
    <row r="526" spans="1:28" ht="12" customHeight="1" x14ac:dyDescent="0.25">
      <c r="A526" s="183"/>
      <c r="B526" s="358"/>
      <c r="C526" s="360"/>
      <c r="D526" s="184">
        <v>3</v>
      </c>
      <c r="E526" s="185" t="s">
        <v>41</v>
      </c>
      <c r="F526" s="1">
        <v>253</v>
      </c>
      <c r="G526" s="2">
        <v>31.836017463733405</v>
      </c>
      <c r="H526" s="186">
        <v>2378</v>
      </c>
      <c r="I526" s="187">
        <v>32.115183409560835</v>
      </c>
      <c r="J526" s="186">
        <v>12032</v>
      </c>
      <c r="K526" s="187">
        <v>30.731199762326188</v>
      </c>
      <c r="L526" s="186">
        <v>78411</v>
      </c>
      <c r="M526" s="187">
        <v>30.934970973734259</v>
      </c>
      <c r="N526" s="188"/>
      <c r="O526" s="31">
        <v>2.5573622575886481</v>
      </c>
      <c r="P526" s="195">
        <v>2.6558451339774414</v>
      </c>
      <c r="Q526" s="196" t="s">
        <v>356</v>
      </c>
      <c r="R526" s="197">
        <v>-9.9954848844509475E-2</v>
      </c>
      <c r="S526" s="195">
        <v>2.6324120731579472</v>
      </c>
      <c r="T526" s="196" t="s">
        <v>356</v>
      </c>
      <c r="U526" s="197">
        <v>-7.4948600150827577E-2</v>
      </c>
      <c r="V526" s="195">
        <v>2.6944340724291327</v>
      </c>
      <c r="W526" s="196" t="s">
        <v>354</v>
      </c>
      <c r="X526" s="197">
        <v>-0.13608455721397472</v>
      </c>
    </row>
    <row r="527" spans="1:28" ht="12" customHeight="1" x14ac:dyDescent="0.25">
      <c r="A527" s="183"/>
      <c r="B527" s="358"/>
      <c r="C527" s="360"/>
      <c r="D527" s="184">
        <v>4</v>
      </c>
      <c r="E527" s="185" t="s">
        <v>54</v>
      </c>
      <c r="F527" s="1">
        <v>169</v>
      </c>
      <c r="G527" s="2">
        <v>20.212953646658054</v>
      </c>
      <c r="H527" s="186">
        <v>1723</v>
      </c>
      <c r="I527" s="187">
        <v>23.521629029919286</v>
      </c>
      <c r="J527" s="186">
        <v>9252</v>
      </c>
      <c r="K527" s="187">
        <v>23.687888106334022</v>
      </c>
      <c r="L527" s="186">
        <v>65850</v>
      </c>
      <c r="M527" s="187">
        <v>26.212822326795987</v>
      </c>
      <c r="N527" s="188"/>
      <c r="O527" s="32"/>
      <c r="P527" s="198" t="s">
        <v>277</v>
      </c>
      <c r="Q527" s="199"/>
      <c r="R527" s="199"/>
      <c r="S527" s="198" t="s">
        <v>277</v>
      </c>
      <c r="T527" s="199"/>
      <c r="U527" s="199"/>
      <c r="V527" s="198" t="s">
        <v>277</v>
      </c>
      <c r="W527" s="200"/>
      <c r="X527" s="200"/>
      <c r="Z527" s="157">
        <v>2</v>
      </c>
      <c r="AA527" s="157">
        <v>2</v>
      </c>
      <c r="AB527" s="157">
        <v>2</v>
      </c>
    </row>
    <row r="528" spans="1:28" ht="12" customHeight="1" x14ac:dyDescent="0.25">
      <c r="A528" s="248"/>
      <c r="B528" s="361"/>
      <c r="C528" s="362"/>
      <c r="D528" s="201"/>
      <c r="E528" s="202" t="s">
        <v>4</v>
      </c>
      <c r="F528" s="3">
        <v>816</v>
      </c>
      <c r="G528" s="4">
        <v>100</v>
      </c>
      <c r="H528" s="203">
        <v>7188</v>
      </c>
      <c r="I528" s="204">
        <v>100</v>
      </c>
      <c r="J528" s="203">
        <v>38428</v>
      </c>
      <c r="K528" s="204">
        <v>100</v>
      </c>
      <c r="L528" s="203">
        <v>248877</v>
      </c>
      <c r="M528" s="204">
        <v>100</v>
      </c>
      <c r="N528" s="188"/>
      <c r="O528" s="37"/>
      <c r="P528" s="245"/>
      <c r="Q528" s="220"/>
      <c r="R528" s="245"/>
      <c r="S528" s="245"/>
      <c r="T528" s="220"/>
      <c r="U528" s="245"/>
      <c r="V528" s="245"/>
      <c r="W528" s="220"/>
      <c r="X528" s="245"/>
    </row>
    <row r="529" spans="1:28" s="182" customFormat="1" ht="15" customHeight="1" x14ac:dyDescent="0.25">
      <c r="A529" s="240" t="s">
        <v>61</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57"/>
      <c r="C530" s="359" t="s">
        <v>62</v>
      </c>
      <c r="D530" s="184">
        <v>1</v>
      </c>
      <c r="E530" s="185" t="s">
        <v>33</v>
      </c>
      <c r="F530" s="1">
        <v>21</v>
      </c>
      <c r="G530" s="2">
        <v>2.7002482044120701</v>
      </c>
      <c r="H530" s="186">
        <v>123</v>
      </c>
      <c r="I530" s="187">
        <v>2.1054580717846627</v>
      </c>
      <c r="J530" s="186">
        <v>841</v>
      </c>
      <c r="K530" s="187">
        <v>2.4678862228509382</v>
      </c>
      <c r="L530" s="186">
        <v>5503</v>
      </c>
      <c r="M530" s="187">
        <v>2.4926771284195528</v>
      </c>
      <c r="N530" s="188"/>
      <c r="O530" s="32"/>
      <c r="P530" s="189"/>
      <c r="Q530" s="190"/>
      <c r="R530" s="189"/>
      <c r="S530" s="189"/>
      <c r="T530" s="190"/>
      <c r="U530" s="189"/>
      <c r="V530" s="189"/>
      <c r="W530" s="190"/>
      <c r="X530" s="189"/>
    </row>
    <row r="531" spans="1:28" ht="12" customHeight="1" x14ac:dyDescent="0.25">
      <c r="A531" s="183"/>
      <c r="B531" s="358"/>
      <c r="C531" s="360"/>
      <c r="D531" s="184">
        <v>2</v>
      </c>
      <c r="E531" s="185" t="s">
        <v>64</v>
      </c>
      <c r="F531" s="1">
        <v>121</v>
      </c>
      <c r="G531" s="2">
        <v>14.92651126168786</v>
      </c>
      <c r="H531" s="186">
        <v>683</v>
      </c>
      <c r="I531" s="187">
        <v>9.780863244608744</v>
      </c>
      <c r="J531" s="186">
        <v>4224</v>
      </c>
      <c r="K531" s="187">
        <v>11.150761253740605</v>
      </c>
      <c r="L531" s="186">
        <v>26872</v>
      </c>
      <c r="M531" s="187">
        <v>11.418724963578271</v>
      </c>
      <c r="N531" s="188"/>
      <c r="O531" s="33"/>
      <c r="P531" s="194"/>
      <c r="Q531" s="193"/>
      <c r="R531" s="194"/>
      <c r="S531" s="194"/>
      <c r="T531" s="193"/>
      <c r="U531" s="194"/>
      <c r="V531" s="194"/>
      <c r="W531" s="193"/>
      <c r="X531" s="194"/>
    </row>
    <row r="532" spans="1:28" ht="12" customHeight="1" x14ac:dyDescent="0.25">
      <c r="A532" s="183"/>
      <c r="B532" s="358"/>
      <c r="C532" s="360"/>
      <c r="D532" s="184">
        <v>3</v>
      </c>
      <c r="E532" s="185" t="s">
        <v>65</v>
      </c>
      <c r="F532" s="1">
        <v>431</v>
      </c>
      <c r="G532" s="2">
        <v>51.857554764101231</v>
      </c>
      <c r="H532" s="186">
        <v>3232</v>
      </c>
      <c r="I532" s="187">
        <v>44.24780645475937</v>
      </c>
      <c r="J532" s="186">
        <v>17642</v>
      </c>
      <c r="K532" s="187">
        <v>44.689956394548638</v>
      </c>
      <c r="L532" s="186">
        <v>111017</v>
      </c>
      <c r="M532" s="187">
        <v>44.586830080897244</v>
      </c>
      <c r="N532" s="188"/>
      <c r="O532" s="31">
        <v>3.1018867809928214</v>
      </c>
      <c r="P532" s="195">
        <v>3.2987409284068585</v>
      </c>
      <c r="Q532" s="196" t="s">
        <v>354</v>
      </c>
      <c r="R532" s="197">
        <v>-0.26896544152807222</v>
      </c>
      <c r="S532" s="195">
        <v>3.2560486242938684</v>
      </c>
      <c r="T532" s="196" t="s">
        <v>354</v>
      </c>
      <c r="U532" s="197">
        <v>-0.20578171803090931</v>
      </c>
      <c r="V532" s="195">
        <v>3.2509768860674648</v>
      </c>
      <c r="W532" s="196" t="s">
        <v>354</v>
      </c>
      <c r="X532" s="197">
        <v>-0.19820128951124422</v>
      </c>
    </row>
    <row r="533" spans="1:28" ht="12" customHeight="1" x14ac:dyDescent="0.25">
      <c r="A533" s="183"/>
      <c r="B533" s="358"/>
      <c r="C533" s="360"/>
      <c r="D533" s="184">
        <v>4</v>
      </c>
      <c r="E533" s="185" t="s">
        <v>34</v>
      </c>
      <c r="F533" s="1">
        <v>248</v>
      </c>
      <c r="G533" s="2">
        <v>30.51568576979745</v>
      </c>
      <c r="H533" s="186">
        <v>3209</v>
      </c>
      <c r="I533" s="187">
        <v>43.865872228850208</v>
      </c>
      <c r="J533" s="186">
        <v>16070</v>
      </c>
      <c r="K533" s="187">
        <v>41.691396128846684</v>
      </c>
      <c r="L533" s="186">
        <v>107913</v>
      </c>
      <c r="M533" s="187">
        <v>41.501767827099009</v>
      </c>
      <c r="N533" s="188"/>
      <c r="O533" s="32"/>
      <c r="P533" s="198" t="s">
        <v>277</v>
      </c>
      <c r="Q533" s="199"/>
      <c r="R533" s="199"/>
      <c r="S533" s="198" t="s">
        <v>277</v>
      </c>
      <c r="T533" s="199"/>
      <c r="U533" s="199"/>
      <c r="V533" s="198" t="s">
        <v>277</v>
      </c>
      <c r="W533" s="200"/>
      <c r="X533" s="200"/>
      <c r="Z533" s="157">
        <v>2</v>
      </c>
      <c r="AA533" s="157">
        <v>2</v>
      </c>
      <c r="AB533" s="157">
        <v>2</v>
      </c>
    </row>
    <row r="534" spans="1:28" ht="12" customHeight="1" x14ac:dyDescent="0.25">
      <c r="A534" s="248"/>
      <c r="B534" s="361"/>
      <c r="C534" s="362"/>
      <c r="D534" s="201"/>
      <c r="E534" s="202" t="s">
        <v>4</v>
      </c>
      <c r="F534" s="3">
        <v>821</v>
      </c>
      <c r="G534" s="4">
        <v>100</v>
      </c>
      <c r="H534" s="203">
        <v>7247</v>
      </c>
      <c r="I534" s="204">
        <v>100</v>
      </c>
      <c r="J534" s="203">
        <v>38777</v>
      </c>
      <c r="K534" s="204">
        <v>100</v>
      </c>
      <c r="L534" s="203">
        <v>251305</v>
      </c>
      <c r="M534" s="204">
        <v>100</v>
      </c>
      <c r="N534" s="188"/>
      <c r="O534" s="37"/>
      <c r="P534" s="245"/>
      <c r="Q534" s="220"/>
      <c r="R534" s="245"/>
      <c r="S534" s="245"/>
      <c r="T534" s="220"/>
      <c r="U534" s="245"/>
      <c r="V534" s="245"/>
      <c r="W534" s="220"/>
      <c r="X534" s="245"/>
    </row>
    <row r="535" spans="1:28" s="182" customFormat="1" ht="15" customHeight="1" x14ac:dyDescent="0.25">
      <c r="A535" s="232" t="s">
        <v>316</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57"/>
      <c r="C536" s="359" t="s">
        <v>63</v>
      </c>
      <c r="D536" s="184">
        <v>1</v>
      </c>
      <c r="E536" s="185" t="s">
        <v>66</v>
      </c>
      <c r="F536" s="1">
        <v>40</v>
      </c>
      <c r="G536" s="2">
        <v>5.3145996478943438</v>
      </c>
      <c r="H536" s="186">
        <v>260</v>
      </c>
      <c r="I536" s="187">
        <v>3.7921265729575313</v>
      </c>
      <c r="J536" s="186">
        <v>1520</v>
      </c>
      <c r="K536" s="187">
        <v>4.1365593343769556</v>
      </c>
      <c r="L536" s="186">
        <v>11850</v>
      </c>
      <c r="M536" s="187">
        <v>4.9899149192274743</v>
      </c>
      <c r="N536" s="188"/>
      <c r="O536" s="32"/>
      <c r="P536" s="189"/>
      <c r="Q536" s="190"/>
      <c r="R536" s="189"/>
      <c r="S536" s="189"/>
      <c r="T536" s="190"/>
      <c r="U536" s="189"/>
      <c r="V536" s="189"/>
      <c r="W536" s="190"/>
      <c r="X536" s="189"/>
    </row>
    <row r="537" spans="1:28" ht="12" customHeight="1" x14ac:dyDescent="0.25">
      <c r="A537" s="183"/>
      <c r="B537" s="358"/>
      <c r="C537" s="360"/>
      <c r="D537" s="184">
        <v>2</v>
      </c>
      <c r="E537" s="185" t="s">
        <v>67</v>
      </c>
      <c r="F537" s="1">
        <v>123</v>
      </c>
      <c r="G537" s="2">
        <v>14.667078114000704</v>
      </c>
      <c r="H537" s="186">
        <v>872</v>
      </c>
      <c r="I537" s="187">
        <v>11.623011624796257</v>
      </c>
      <c r="J537" s="186">
        <v>4541</v>
      </c>
      <c r="K537" s="187">
        <v>11.581452693769544</v>
      </c>
      <c r="L537" s="186">
        <v>32299</v>
      </c>
      <c r="M537" s="187">
        <v>13.077755941345229</v>
      </c>
      <c r="N537" s="188"/>
      <c r="O537" s="33"/>
      <c r="P537" s="194"/>
      <c r="Q537" s="193"/>
      <c r="R537" s="194"/>
      <c r="S537" s="194"/>
      <c r="T537" s="193"/>
      <c r="U537" s="194"/>
      <c r="V537" s="194"/>
      <c r="W537" s="193"/>
      <c r="X537" s="194"/>
    </row>
    <row r="538" spans="1:28" ht="12" customHeight="1" x14ac:dyDescent="0.25">
      <c r="A538" s="183"/>
      <c r="B538" s="358"/>
      <c r="C538" s="360"/>
      <c r="D538" s="184">
        <v>3</v>
      </c>
      <c r="E538" s="185" t="s">
        <v>68</v>
      </c>
      <c r="F538" s="1">
        <v>340</v>
      </c>
      <c r="G538" s="2">
        <v>41.164925316121732</v>
      </c>
      <c r="H538" s="186">
        <v>2716</v>
      </c>
      <c r="I538" s="187">
        <v>37.107572785300583</v>
      </c>
      <c r="J538" s="186">
        <v>14867</v>
      </c>
      <c r="K538" s="187">
        <v>37.951897879896613</v>
      </c>
      <c r="L538" s="186">
        <v>96906</v>
      </c>
      <c r="M538" s="187">
        <v>38.5588257592985</v>
      </c>
      <c r="N538" s="188"/>
      <c r="O538" s="31">
        <v>3.1355711951218965</v>
      </c>
      <c r="P538" s="195">
        <v>3.2827002424624903</v>
      </c>
      <c r="Q538" s="196" t="s">
        <v>354</v>
      </c>
      <c r="R538" s="197">
        <v>-0.17895055967798082</v>
      </c>
      <c r="S538" s="195">
        <v>3.2647551872941225</v>
      </c>
      <c r="T538" s="196" t="s">
        <v>354</v>
      </c>
      <c r="U538" s="197">
        <v>-0.15701738132570642</v>
      </c>
      <c r="V538" s="195">
        <v>3.2031591760036906</v>
      </c>
      <c r="W538" s="196" t="s">
        <v>356</v>
      </c>
      <c r="X538" s="197">
        <v>-7.9493346956041822E-2</v>
      </c>
    </row>
    <row r="539" spans="1:28" ht="12" customHeight="1" x14ac:dyDescent="0.25">
      <c r="A539" s="183"/>
      <c r="B539" s="358"/>
      <c r="C539" s="360"/>
      <c r="D539" s="184">
        <v>4</v>
      </c>
      <c r="E539" s="185" t="s">
        <v>69</v>
      </c>
      <c r="F539" s="1">
        <v>320</v>
      </c>
      <c r="G539" s="2">
        <v>38.85339692198184</v>
      </c>
      <c r="H539" s="186">
        <v>3400</v>
      </c>
      <c r="I539" s="187">
        <v>47.477289016948653</v>
      </c>
      <c r="J539" s="186">
        <v>17878</v>
      </c>
      <c r="K539" s="187">
        <v>46.330090091944498</v>
      </c>
      <c r="L539" s="186">
        <v>110537</v>
      </c>
      <c r="M539" s="187">
        <v>43.37350338012164</v>
      </c>
      <c r="N539" s="188"/>
      <c r="O539" s="32"/>
      <c r="P539" s="198" t="s">
        <v>277</v>
      </c>
      <c r="Q539" s="199"/>
      <c r="R539" s="199"/>
      <c r="S539" s="198" t="s">
        <v>277</v>
      </c>
      <c r="T539" s="199"/>
      <c r="U539" s="199"/>
      <c r="V539" s="198" t="s">
        <v>277</v>
      </c>
      <c r="W539" s="200"/>
      <c r="X539" s="200"/>
      <c r="Z539" s="157">
        <v>2</v>
      </c>
      <c r="AA539" s="157">
        <v>2</v>
      </c>
      <c r="AB539" s="157">
        <v>2</v>
      </c>
    </row>
    <row r="540" spans="1:28" ht="12" customHeight="1" x14ac:dyDescent="0.25">
      <c r="A540" s="248"/>
      <c r="B540" s="361"/>
      <c r="C540" s="362"/>
      <c r="D540" s="201"/>
      <c r="E540" s="202" t="s">
        <v>4</v>
      </c>
      <c r="F540" s="3">
        <v>823</v>
      </c>
      <c r="G540" s="4">
        <v>100</v>
      </c>
      <c r="H540" s="203">
        <v>7248</v>
      </c>
      <c r="I540" s="204">
        <v>100</v>
      </c>
      <c r="J540" s="203">
        <v>38806</v>
      </c>
      <c r="K540" s="204">
        <v>100</v>
      </c>
      <c r="L540" s="203">
        <v>251592</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73"/>
      <c r="C542" s="373"/>
      <c r="D542" s="373"/>
      <c r="E542" s="373"/>
      <c r="F542" s="373"/>
      <c r="G542" s="373"/>
      <c r="H542" s="373"/>
      <c r="I542" s="373"/>
      <c r="J542" s="373"/>
      <c r="K542" s="373"/>
      <c r="L542" s="373"/>
      <c r="M542" s="373"/>
      <c r="N542" s="373"/>
      <c r="O542" s="373"/>
      <c r="P542" s="373"/>
      <c r="Q542" s="373"/>
      <c r="R542" s="373"/>
      <c r="S542" s="373"/>
      <c r="T542" s="373"/>
      <c r="U542" s="373"/>
      <c r="V542" s="373"/>
      <c r="W542" s="373"/>
      <c r="X542" s="373"/>
    </row>
    <row r="543" spans="1:28" ht="12" customHeight="1" x14ac:dyDescent="0.25">
      <c r="A543" s="83"/>
      <c r="B543" s="373"/>
      <c r="C543" s="373"/>
      <c r="D543" s="373"/>
      <c r="E543" s="373"/>
      <c r="F543" s="373"/>
      <c r="G543" s="373"/>
      <c r="H543" s="373"/>
      <c r="I543" s="373"/>
      <c r="J543" s="373"/>
      <c r="K543" s="373"/>
      <c r="L543" s="373"/>
      <c r="M543" s="373"/>
      <c r="N543" s="373"/>
      <c r="O543" s="373"/>
      <c r="P543" s="373"/>
      <c r="Q543" s="373"/>
      <c r="R543" s="373"/>
      <c r="S543" s="373"/>
      <c r="T543" s="373"/>
      <c r="U543" s="373"/>
      <c r="V543" s="373"/>
      <c r="W543" s="373"/>
      <c r="X543" s="373"/>
    </row>
    <row r="544" spans="1:28" ht="12" customHeight="1" x14ac:dyDescent="0.25">
      <c r="A544" s="83"/>
      <c r="B544" s="373"/>
      <c r="C544" s="373"/>
      <c r="D544" s="373"/>
      <c r="E544" s="373"/>
      <c r="F544" s="373"/>
      <c r="G544" s="373"/>
      <c r="H544" s="373"/>
      <c r="I544" s="373"/>
      <c r="J544" s="373"/>
      <c r="K544" s="373"/>
      <c r="L544" s="373"/>
      <c r="M544" s="373"/>
      <c r="N544" s="373"/>
      <c r="O544" s="373"/>
      <c r="P544" s="373"/>
      <c r="Q544" s="373"/>
      <c r="R544" s="373"/>
      <c r="S544" s="373"/>
      <c r="T544" s="373"/>
      <c r="U544" s="373"/>
      <c r="V544" s="373"/>
      <c r="W544" s="373"/>
      <c r="X544" s="373"/>
    </row>
    <row r="545" spans="1:24" ht="12" customHeight="1" x14ac:dyDescent="0.25">
      <c r="A545" s="83"/>
      <c r="B545" s="373"/>
      <c r="C545" s="373"/>
      <c r="D545" s="373"/>
      <c r="E545" s="373"/>
      <c r="F545" s="373"/>
      <c r="G545" s="373"/>
      <c r="H545" s="373"/>
      <c r="I545" s="373"/>
      <c r="J545" s="373"/>
      <c r="K545" s="373"/>
      <c r="L545" s="373"/>
      <c r="M545" s="373"/>
      <c r="N545" s="373"/>
      <c r="O545" s="373"/>
      <c r="P545" s="373"/>
      <c r="Q545" s="373"/>
      <c r="R545" s="373"/>
      <c r="S545" s="373"/>
      <c r="T545" s="373"/>
      <c r="U545" s="373"/>
      <c r="V545" s="373"/>
      <c r="W545" s="373"/>
      <c r="X545" s="373"/>
    </row>
    <row r="546" spans="1:24" ht="12" customHeight="1" x14ac:dyDescent="0.25">
      <c r="A546" s="83"/>
      <c r="B546" s="373"/>
      <c r="C546" s="373"/>
      <c r="D546" s="373"/>
      <c r="E546" s="373"/>
      <c r="F546" s="373"/>
      <c r="G546" s="373"/>
      <c r="H546" s="373"/>
      <c r="I546" s="373"/>
      <c r="J546" s="373"/>
      <c r="K546" s="373"/>
      <c r="L546" s="373"/>
      <c r="M546" s="373"/>
      <c r="N546" s="373"/>
      <c r="O546" s="373"/>
      <c r="P546" s="373"/>
      <c r="Q546" s="373"/>
      <c r="R546" s="373"/>
      <c r="S546" s="373"/>
      <c r="T546" s="373"/>
      <c r="U546" s="373"/>
      <c r="V546" s="373"/>
      <c r="W546" s="373"/>
      <c r="X546" s="373"/>
    </row>
    <row r="547" spans="1:24" ht="12" customHeight="1" x14ac:dyDescent="0.25"/>
  </sheetData>
  <mergeCells count="202">
    <mergeCell ref="B546:X546"/>
    <mergeCell ref="B543:X543"/>
    <mergeCell ref="B544:X544"/>
    <mergeCell ref="B530:B534"/>
    <mergeCell ref="C530:C534"/>
    <mergeCell ref="B536:B540"/>
    <mergeCell ref="C536:C540"/>
    <mergeCell ref="B542:X542"/>
    <mergeCell ref="B545:X545"/>
    <mergeCell ref="B514:B518"/>
    <mergeCell ref="C514:C518"/>
    <mergeCell ref="B519:B523"/>
    <mergeCell ref="C519:C523"/>
    <mergeCell ref="B524:B528"/>
    <mergeCell ref="C524:C528"/>
    <mergeCell ref="B499:B503"/>
    <mergeCell ref="C499:C503"/>
    <mergeCell ref="B504:B508"/>
    <mergeCell ref="C504:C508"/>
    <mergeCell ref="B509:B513"/>
    <mergeCell ref="C509:C513"/>
    <mergeCell ref="B484:B488"/>
    <mergeCell ref="C484:C488"/>
    <mergeCell ref="B489:B493"/>
    <mergeCell ref="C489:C493"/>
    <mergeCell ref="B494:B498"/>
    <mergeCell ref="C494:C498"/>
    <mergeCell ref="B450:B458"/>
    <mergeCell ref="C450:C458"/>
    <mergeCell ref="B460:B465"/>
    <mergeCell ref="C460:C465"/>
    <mergeCell ref="B479:B483"/>
    <mergeCell ref="C479:C483"/>
    <mergeCell ref="B467:E468"/>
    <mergeCell ref="B423:B431"/>
    <mergeCell ref="C423:C431"/>
    <mergeCell ref="B432:B440"/>
    <mergeCell ref="C432:C440"/>
    <mergeCell ref="B441:B449"/>
    <mergeCell ref="C441:C449"/>
    <mergeCell ref="B392:B400"/>
    <mergeCell ref="C392:C400"/>
    <mergeCell ref="B401:B409"/>
    <mergeCell ref="C401:C409"/>
    <mergeCell ref="B410:B418"/>
    <mergeCell ref="C410:C418"/>
    <mergeCell ref="B419:B421"/>
    <mergeCell ref="C419:C421"/>
    <mergeCell ref="B372:B376"/>
    <mergeCell ref="C372:C376"/>
    <mergeCell ref="B377:B381"/>
    <mergeCell ref="C377:C381"/>
    <mergeCell ref="B383:B391"/>
    <mergeCell ref="C383:C391"/>
    <mergeCell ref="B357:B361"/>
    <mergeCell ref="C357:C361"/>
    <mergeCell ref="B362:B366"/>
    <mergeCell ref="C362:C366"/>
    <mergeCell ref="B367:B371"/>
    <mergeCell ref="C367:C371"/>
    <mergeCell ref="B342:B346"/>
    <mergeCell ref="C342:C346"/>
    <mergeCell ref="B347:B351"/>
    <mergeCell ref="C347:C351"/>
    <mergeCell ref="B352:B356"/>
    <mergeCell ref="C352:C356"/>
    <mergeCell ref="B318:B326"/>
    <mergeCell ref="C318:C326"/>
    <mergeCell ref="B327:B335"/>
    <mergeCell ref="C327:C335"/>
    <mergeCell ref="B337:B341"/>
    <mergeCell ref="C337:C341"/>
    <mergeCell ref="B291:B299"/>
    <mergeCell ref="C291:C299"/>
    <mergeCell ref="B300:B308"/>
    <mergeCell ref="C300:C308"/>
    <mergeCell ref="B309:B317"/>
    <mergeCell ref="C309:C317"/>
    <mergeCell ref="B274:B278"/>
    <mergeCell ref="C274:C278"/>
    <mergeCell ref="B279:B283"/>
    <mergeCell ref="C279:C283"/>
    <mergeCell ref="B285:B289"/>
    <mergeCell ref="C285:C289"/>
    <mergeCell ref="B259:B263"/>
    <mergeCell ref="C259:C263"/>
    <mergeCell ref="B264:B268"/>
    <mergeCell ref="C264:C268"/>
    <mergeCell ref="B269:B273"/>
    <mergeCell ref="C269:C273"/>
    <mergeCell ref="B239:B243"/>
    <mergeCell ref="C239:C243"/>
    <mergeCell ref="B245:B252"/>
    <mergeCell ref="C245:C252"/>
    <mergeCell ref="B254:B258"/>
    <mergeCell ref="C254:C258"/>
    <mergeCell ref="B223:B227"/>
    <mergeCell ref="C223:C227"/>
    <mergeCell ref="B229:B233"/>
    <mergeCell ref="C229:C233"/>
    <mergeCell ref="B234:B238"/>
    <mergeCell ref="C234:C238"/>
    <mergeCell ref="B208:B212"/>
    <mergeCell ref="C208:C212"/>
    <mergeCell ref="B213:B217"/>
    <mergeCell ref="C213:C217"/>
    <mergeCell ref="B218:B222"/>
    <mergeCell ref="C218:C222"/>
    <mergeCell ref="B187:B194"/>
    <mergeCell ref="C187:C194"/>
    <mergeCell ref="B195:B202"/>
    <mergeCell ref="C195:C202"/>
    <mergeCell ref="B203:B205"/>
    <mergeCell ref="B168:B172"/>
    <mergeCell ref="C168:C172"/>
    <mergeCell ref="B173:B177"/>
    <mergeCell ref="C173:C177"/>
    <mergeCell ref="B179:B186"/>
    <mergeCell ref="C179:C186"/>
    <mergeCell ref="C204:E206"/>
    <mergeCell ref="B152:B156"/>
    <mergeCell ref="C152:C156"/>
    <mergeCell ref="B157:B161"/>
    <mergeCell ref="C157:C161"/>
    <mergeCell ref="B163:B167"/>
    <mergeCell ref="C163:C167"/>
    <mergeCell ref="B137:B141"/>
    <mergeCell ref="C137:C141"/>
    <mergeCell ref="B142:B146"/>
    <mergeCell ref="C142:C146"/>
    <mergeCell ref="B147:B151"/>
    <mergeCell ref="C147:C151"/>
    <mergeCell ref="B121:B125"/>
    <mergeCell ref="C121:C125"/>
    <mergeCell ref="B126:B130"/>
    <mergeCell ref="C126:C130"/>
    <mergeCell ref="B131:B135"/>
    <mergeCell ref="C131:C135"/>
    <mergeCell ref="B105:B109"/>
    <mergeCell ref="C105:C109"/>
    <mergeCell ref="B111:B115"/>
    <mergeCell ref="C111:C115"/>
    <mergeCell ref="B116:B120"/>
    <mergeCell ref="C116:C120"/>
    <mergeCell ref="B90:B94"/>
    <mergeCell ref="C90:C94"/>
    <mergeCell ref="B95:B99"/>
    <mergeCell ref="C95:C99"/>
    <mergeCell ref="B100:B104"/>
    <mergeCell ref="C100:C104"/>
    <mergeCell ref="B74:B78"/>
    <mergeCell ref="C74:C78"/>
    <mergeCell ref="B79:B83"/>
    <mergeCell ref="C79:C83"/>
    <mergeCell ref="B84:B88"/>
    <mergeCell ref="C84:C88"/>
    <mergeCell ref="B64:B68"/>
    <mergeCell ref="C64:C68"/>
    <mergeCell ref="B69:B73"/>
    <mergeCell ref="C69:C73"/>
    <mergeCell ref="B43:B47"/>
    <mergeCell ref="C43:C47"/>
    <mergeCell ref="B48:B52"/>
    <mergeCell ref="C48:C52"/>
    <mergeCell ref="B54:B58"/>
    <mergeCell ref="C54:C58"/>
    <mergeCell ref="P6:Q6"/>
    <mergeCell ref="S6:T6"/>
    <mergeCell ref="V6:W6"/>
    <mergeCell ref="O7:X7"/>
    <mergeCell ref="B8:B12"/>
    <mergeCell ref="C8:C12"/>
    <mergeCell ref="C470:C477"/>
    <mergeCell ref="P473:R473"/>
    <mergeCell ref="S473:U473"/>
    <mergeCell ref="V473:X473"/>
    <mergeCell ref="B28:B32"/>
    <mergeCell ref="C28:C32"/>
    <mergeCell ref="B33:B37"/>
    <mergeCell ref="C33:C37"/>
    <mergeCell ref="B38:B42"/>
    <mergeCell ref="C38:C42"/>
    <mergeCell ref="B59:B63"/>
    <mergeCell ref="C59:C63"/>
    <mergeCell ref="B13:B17"/>
    <mergeCell ref="C13:C17"/>
    <mergeCell ref="B18:B22"/>
    <mergeCell ref="C18:C22"/>
    <mergeCell ref="B23:B27"/>
    <mergeCell ref="C23:C27"/>
    <mergeCell ref="P4:X4"/>
    <mergeCell ref="F1:X1"/>
    <mergeCell ref="F2:X2"/>
    <mergeCell ref="F3:M3"/>
    <mergeCell ref="O3:X3"/>
    <mergeCell ref="F5:G5"/>
    <mergeCell ref="H5:I5"/>
    <mergeCell ref="J5:K5"/>
    <mergeCell ref="L5:M5"/>
    <mergeCell ref="P5:R5"/>
    <mergeCell ref="S5:U5"/>
    <mergeCell ref="V5:X5"/>
  </mergeCells>
  <conditionalFormatting sqref="P11">
    <cfRule type="expression" dxfId="533" priority="563">
      <formula>Z11 &lt;3</formula>
    </cfRule>
    <cfRule type="expression" dxfId="532" priority="564">
      <formula>Z11&gt;3</formula>
    </cfRule>
  </conditionalFormatting>
  <conditionalFormatting sqref="S11">
    <cfRule type="expression" dxfId="531" priority="561">
      <formula>AA11 &lt;3</formula>
    </cfRule>
    <cfRule type="expression" dxfId="530" priority="562">
      <formula>AA11&gt;3</formula>
    </cfRule>
  </conditionalFormatting>
  <conditionalFormatting sqref="V11">
    <cfRule type="expression" dxfId="529" priority="559">
      <formula>AB11 &lt;3</formula>
    </cfRule>
    <cfRule type="expression" dxfId="528" priority="560">
      <formula>AB11&gt;3</formula>
    </cfRule>
  </conditionalFormatting>
  <conditionalFormatting sqref="P16">
    <cfRule type="expression" dxfId="527" priority="557">
      <formula>Z16 &lt;3</formula>
    </cfRule>
    <cfRule type="expression" dxfId="526" priority="558">
      <formula>Z16&gt;3</formula>
    </cfRule>
  </conditionalFormatting>
  <conditionalFormatting sqref="S16">
    <cfRule type="expression" dxfId="525" priority="555">
      <formula>AA16 &lt;3</formula>
    </cfRule>
    <cfRule type="expression" dxfId="524" priority="556">
      <formula>AA16&gt;3</formula>
    </cfRule>
  </conditionalFormatting>
  <conditionalFormatting sqref="V16">
    <cfRule type="expression" dxfId="523" priority="553">
      <formula>AB16 &lt;3</formula>
    </cfRule>
    <cfRule type="expression" dxfId="522" priority="554">
      <formula>AB16&gt;3</formula>
    </cfRule>
  </conditionalFormatting>
  <conditionalFormatting sqref="P21">
    <cfRule type="expression" dxfId="521" priority="551">
      <formula>Z21 &lt;3</formula>
    </cfRule>
    <cfRule type="expression" dxfId="520" priority="552">
      <formula>Z21&gt;3</formula>
    </cfRule>
  </conditionalFormatting>
  <conditionalFormatting sqref="S21">
    <cfRule type="expression" dxfId="519" priority="549">
      <formula>AA21 &lt;3</formula>
    </cfRule>
    <cfRule type="expression" dxfId="518" priority="550">
      <formula>AA21&gt;3</formula>
    </cfRule>
  </conditionalFormatting>
  <conditionalFormatting sqref="V21">
    <cfRule type="expression" dxfId="517" priority="547">
      <formula>AB21 &lt;3</formula>
    </cfRule>
    <cfRule type="expression" dxfId="516" priority="548">
      <formula>AB21&gt;3</formula>
    </cfRule>
  </conditionalFormatting>
  <conditionalFormatting sqref="P26">
    <cfRule type="expression" dxfId="515" priority="545">
      <formula>Z26 &lt;3</formula>
    </cfRule>
    <cfRule type="expression" dxfId="514" priority="546">
      <formula>Z26&gt;3</formula>
    </cfRule>
  </conditionalFormatting>
  <conditionalFormatting sqref="S26">
    <cfRule type="expression" dxfId="513" priority="543">
      <formula>AA26 &lt;3</formula>
    </cfRule>
    <cfRule type="expression" dxfId="512" priority="544">
      <formula>AA26&gt;3</formula>
    </cfRule>
  </conditionalFormatting>
  <conditionalFormatting sqref="V26">
    <cfRule type="expression" dxfId="511" priority="541">
      <formula>AB26 &lt;3</formula>
    </cfRule>
    <cfRule type="expression" dxfId="510" priority="542">
      <formula>AB26&gt;3</formula>
    </cfRule>
  </conditionalFormatting>
  <conditionalFormatting sqref="P31">
    <cfRule type="expression" dxfId="509" priority="539">
      <formula>Z31 &lt;3</formula>
    </cfRule>
    <cfRule type="expression" dxfId="508" priority="540">
      <formula>Z31&gt;3</formula>
    </cfRule>
  </conditionalFormatting>
  <conditionalFormatting sqref="S31">
    <cfRule type="expression" dxfId="507" priority="537">
      <formula>AA31 &lt;3</formula>
    </cfRule>
    <cfRule type="expression" dxfId="506" priority="538">
      <formula>AA31&gt;3</formula>
    </cfRule>
  </conditionalFormatting>
  <conditionalFormatting sqref="V31">
    <cfRule type="expression" dxfId="505" priority="535">
      <formula>AB31 &lt;3</formula>
    </cfRule>
    <cfRule type="expression" dxfId="504" priority="536">
      <formula>AB31&gt;3</formula>
    </cfRule>
  </conditionalFormatting>
  <conditionalFormatting sqref="P36">
    <cfRule type="expression" dxfId="503" priority="533">
      <formula>Z36 &lt;3</formula>
    </cfRule>
    <cfRule type="expression" dxfId="502" priority="534">
      <formula>Z36&gt;3</formula>
    </cfRule>
  </conditionalFormatting>
  <conditionalFormatting sqref="S36">
    <cfRule type="expression" dxfId="501" priority="531">
      <formula>AA36 &lt;3</formula>
    </cfRule>
    <cfRule type="expression" dxfId="500" priority="532">
      <formula>AA36&gt;3</formula>
    </cfRule>
  </conditionalFormatting>
  <conditionalFormatting sqref="V36">
    <cfRule type="expression" dxfId="499" priority="529">
      <formula>AB36 &lt;3</formula>
    </cfRule>
    <cfRule type="expression" dxfId="498" priority="530">
      <formula>AB36&gt;3</formula>
    </cfRule>
  </conditionalFormatting>
  <conditionalFormatting sqref="P41">
    <cfRule type="expression" dxfId="497" priority="527">
      <formula>Z41 &lt;3</formula>
    </cfRule>
    <cfRule type="expression" dxfId="496" priority="528">
      <formula>Z41&gt;3</formula>
    </cfRule>
  </conditionalFormatting>
  <conditionalFormatting sqref="S41">
    <cfRule type="expression" dxfId="495" priority="525">
      <formula>AA41 &lt;3</formula>
    </cfRule>
    <cfRule type="expression" dxfId="494" priority="526">
      <formula>AA41&gt;3</formula>
    </cfRule>
  </conditionalFormatting>
  <conditionalFormatting sqref="V41">
    <cfRule type="expression" dxfId="493" priority="523">
      <formula>AB41 &lt;3</formula>
    </cfRule>
    <cfRule type="expression" dxfId="492" priority="524">
      <formula>AB41&gt;3</formula>
    </cfRule>
  </conditionalFormatting>
  <conditionalFormatting sqref="P46">
    <cfRule type="expression" dxfId="491" priority="521">
      <formula>Z46 &lt;3</formula>
    </cfRule>
    <cfRule type="expression" dxfId="490" priority="522">
      <formula>Z46&gt;3</formula>
    </cfRule>
  </conditionalFormatting>
  <conditionalFormatting sqref="S46">
    <cfRule type="expression" dxfId="489" priority="519">
      <formula>AA46 &lt;3</formula>
    </cfRule>
    <cfRule type="expression" dxfId="488" priority="520">
      <formula>AA46&gt;3</formula>
    </cfRule>
  </conditionalFormatting>
  <conditionalFormatting sqref="V46">
    <cfRule type="expression" dxfId="487" priority="517">
      <formula>AB46 &lt;3</formula>
    </cfRule>
    <cfRule type="expression" dxfId="486" priority="518">
      <formula>AB46&gt;3</formula>
    </cfRule>
  </conditionalFormatting>
  <conditionalFormatting sqref="P51">
    <cfRule type="expression" dxfId="485" priority="515">
      <formula>Z51 &lt;3</formula>
    </cfRule>
    <cfRule type="expression" dxfId="484" priority="516">
      <formula>Z51&gt;3</formula>
    </cfRule>
  </conditionalFormatting>
  <conditionalFormatting sqref="S51">
    <cfRule type="expression" dxfId="483" priority="513">
      <formula>AA51 &lt;3</formula>
    </cfRule>
    <cfRule type="expression" dxfId="482" priority="514">
      <formula>AA51&gt;3</formula>
    </cfRule>
  </conditionalFormatting>
  <conditionalFormatting sqref="V51">
    <cfRule type="expression" dxfId="481" priority="511">
      <formula>AB51 &lt;3</formula>
    </cfRule>
    <cfRule type="expression" dxfId="480" priority="512">
      <formula>AB51&gt;3</formula>
    </cfRule>
  </conditionalFormatting>
  <conditionalFormatting sqref="P57">
    <cfRule type="expression" dxfId="479" priority="509">
      <formula>Z57 &lt;3</formula>
    </cfRule>
    <cfRule type="expression" dxfId="478" priority="510">
      <formula>Z57&gt;3</formula>
    </cfRule>
  </conditionalFormatting>
  <conditionalFormatting sqref="S57">
    <cfRule type="expression" dxfId="477" priority="507">
      <formula>AA57 &lt;3</formula>
    </cfRule>
    <cfRule type="expression" dxfId="476" priority="508">
      <formula>AA57&gt;3</formula>
    </cfRule>
  </conditionalFormatting>
  <conditionalFormatting sqref="V57">
    <cfRule type="expression" dxfId="475" priority="505">
      <formula>AB57 &lt;3</formula>
    </cfRule>
    <cfRule type="expression" dxfId="474" priority="506">
      <formula>AB57&gt;3</formula>
    </cfRule>
  </conditionalFormatting>
  <conditionalFormatting sqref="P62">
    <cfRule type="expression" dxfId="473" priority="503">
      <formula>Z62 &lt;3</formula>
    </cfRule>
    <cfRule type="expression" dxfId="472" priority="504">
      <formula>Z62&gt;3</formula>
    </cfRule>
  </conditionalFormatting>
  <conditionalFormatting sqref="S62">
    <cfRule type="expression" dxfId="471" priority="501">
      <formula>AA62 &lt;3</formula>
    </cfRule>
    <cfRule type="expression" dxfId="470" priority="502">
      <formula>AA62&gt;3</formula>
    </cfRule>
  </conditionalFormatting>
  <conditionalFormatting sqref="V62">
    <cfRule type="expression" dxfId="469" priority="499">
      <formula>AB62 &lt;3</formula>
    </cfRule>
    <cfRule type="expression" dxfId="468" priority="500">
      <formula>AB62&gt;3</formula>
    </cfRule>
  </conditionalFormatting>
  <conditionalFormatting sqref="P67">
    <cfRule type="expression" dxfId="467" priority="497">
      <formula>Z67 &lt;3</formula>
    </cfRule>
    <cfRule type="expression" dxfId="466" priority="498">
      <formula>Z67&gt;3</formula>
    </cfRule>
  </conditionalFormatting>
  <conditionalFormatting sqref="S67">
    <cfRule type="expression" dxfId="465" priority="495">
      <formula>AA67 &lt;3</formula>
    </cfRule>
    <cfRule type="expression" dxfId="464" priority="496">
      <formula>AA67&gt;3</formula>
    </cfRule>
  </conditionalFormatting>
  <conditionalFormatting sqref="V67">
    <cfRule type="expression" dxfId="463" priority="493">
      <formula>AB67 &lt;3</formula>
    </cfRule>
    <cfRule type="expression" dxfId="462" priority="494">
      <formula>AB67&gt;3</formula>
    </cfRule>
  </conditionalFormatting>
  <conditionalFormatting sqref="P72">
    <cfRule type="expression" dxfId="461" priority="491">
      <formula>Z72 &lt;3</formula>
    </cfRule>
    <cfRule type="expression" dxfId="460" priority="492">
      <formula>Z72&gt;3</formula>
    </cfRule>
  </conditionalFormatting>
  <conditionalFormatting sqref="S72">
    <cfRule type="expression" dxfId="459" priority="489">
      <formula>AA72 &lt;3</formula>
    </cfRule>
    <cfRule type="expression" dxfId="458" priority="490">
      <formula>AA72&gt;3</formula>
    </cfRule>
  </conditionalFormatting>
  <conditionalFormatting sqref="V72">
    <cfRule type="expression" dxfId="457" priority="487">
      <formula>AB72 &lt;3</formula>
    </cfRule>
    <cfRule type="expression" dxfId="456" priority="488">
      <formula>AB72&gt;3</formula>
    </cfRule>
  </conditionalFormatting>
  <conditionalFormatting sqref="P77">
    <cfRule type="expression" dxfId="455" priority="485">
      <formula>Z77 &lt;3</formula>
    </cfRule>
    <cfRule type="expression" dxfId="454" priority="486">
      <formula>Z77&gt;3</formula>
    </cfRule>
  </conditionalFormatting>
  <conditionalFormatting sqref="S77">
    <cfRule type="expression" dxfId="453" priority="483">
      <formula>AA77 &lt;3</formula>
    </cfRule>
    <cfRule type="expression" dxfId="452" priority="484">
      <formula>AA77&gt;3</formula>
    </cfRule>
  </conditionalFormatting>
  <conditionalFormatting sqref="V77">
    <cfRule type="expression" dxfId="451" priority="481">
      <formula>AB77 &lt;3</formula>
    </cfRule>
    <cfRule type="expression" dxfId="450" priority="482">
      <formula>AB77&gt;3</formula>
    </cfRule>
  </conditionalFormatting>
  <conditionalFormatting sqref="P82">
    <cfRule type="expression" dxfId="449" priority="479">
      <formula>Z82 &lt;3</formula>
    </cfRule>
    <cfRule type="expression" dxfId="448" priority="480">
      <formula>Z82&gt;3</formula>
    </cfRule>
  </conditionalFormatting>
  <conditionalFormatting sqref="S82">
    <cfRule type="expression" dxfId="447" priority="477">
      <formula>AA82 &lt;3</formula>
    </cfRule>
    <cfRule type="expression" dxfId="446" priority="478">
      <formula>AA82&gt;3</formula>
    </cfRule>
  </conditionalFormatting>
  <conditionalFormatting sqref="V82">
    <cfRule type="expression" dxfId="445" priority="475">
      <formula>AB82 &lt;3</formula>
    </cfRule>
    <cfRule type="expression" dxfId="444" priority="476">
      <formula>AB82&gt;3</formula>
    </cfRule>
  </conditionalFormatting>
  <conditionalFormatting sqref="P87">
    <cfRule type="expression" dxfId="443" priority="473">
      <formula>Z87 &lt;3</formula>
    </cfRule>
    <cfRule type="expression" dxfId="442" priority="474">
      <formula>Z87&gt;3</formula>
    </cfRule>
  </conditionalFormatting>
  <conditionalFormatting sqref="S87">
    <cfRule type="expression" dxfId="441" priority="471">
      <formula>AA87 &lt;3</formula>
    </cfRule>
    <cfRule type="expression" dxfId="440" priority="472">
      <formula>AA87&gt;3</formula>
    </cfRule>
  </conditionalFormatting>
  <conditionalFormatting sqref="V87">
    <cfRule type="expression" dxfId="439" priority="469">
      <formula>AB87 &lt;3</formula>
    </cfRule>
    <cfRule type="expression" dxfId="438" priority="470">
      <formula>AB87&gt;3</formula>
    </cfRule>
  </conditionalFormatting>
  <conditionalFormatting sqref="P93">
    <cfRule type="expression" dxfId="437" priority="467">
      <formula>Z93 &lt;3</formula>
    </cfRule>
    <cfRule type="expression" dxfId="436" priority="468">
      <formula>Z93&gt;3</formula>
    </cfRule>
  </conditionalFormatting>
  <conditionalFormatting sqref="S93">
    <cfRule type="expression" dxfId="435" priority="465">
      <formula>AA93 &lt;3</formula>
    </cfRule>
    <cfRule type="expression" dxfId="434" priority="466">
      <formula>AA93&gt;3</formula>
    </cfRule>
  </conditionalFormatting>
  <conditionalFormatting sqref="V93">
    <cfRule type="expression" dxfId="433" priority="463">
      <formula>AB93 &lt;3</formula>
    </cfRule>
    <cfRule type="expression" dxfId="432" priority="464">
      <formula>AB93&gt;3</formula>
    </cfRule>
  </conditionalFormatting>
  <conditionalFormatting sqref="P98">
    <cfRule type="expression" dxfId="431" priority="461">
      <formula>Z98 &lt;3</formula>
    </cfRule>
    <cfRule type="expression" dxfId="430" priority="462">
      <formula>Z98&gt;3</formula>
    </cfRule>
  </conditionalFormatting>
  <conditionalFormatting sqref="S98">
    <cfRule type="expression" dxfId="429" priority="459">
      <formula>AA98 &lt;3</formula>
    </cfRule>
    <cfRule type="expression" dxfId="428" priority="460">
      <formula>AA98&gt;3</formula>
    </cfRule>
  </conditionalFormatting>
  <conditionalFormatting sqref="V98">
    <cfRule type="expression" dxfId="427" priority="457">
      <formula>AB98 &lt;3</formula>
    </cfRule>
    <cfRule type="expression" dxfId="426" priority="458">
      <formula>AB98&gt;3</formula>
    </cfRule>
  </conditionalFormatting>
  <conditionalFormatting sqref="P103">
    <cfRule type="expression" dxfId="425" priority="455">
      <formula>Z103 &lt;3</formula>
    </cfRule>
    <cfRule type="expression" dxfId="424" priority="456">
      <formula>Z103&gt;3</formula>
    </cfRule>
  </conditionalFormatting>
  <conditionalFormatting sqref="S103">
    <cfRule type="expression" dxfId="423" priority="453">
      <formula>AA103 &lt;3</formula>
    </cfRule>
    <cfRule type="expression" dxfId="422" priority="454">
      <formula>AA103&gt;3</formula>
    </cfRule>
  </conditionalFormatting>
  <conditionalFormatting sqref="V103">
    <cfRule type="expression" dxfId="421" priority="451">
      <formula>AB103 &lt;3</formula>
    </cfRule>
    <cfRule type="expression" dxfId="420" priority="452">
      <formula>AB103&gt;3</formula>
    </cfRule>
  </conditionalFormatting>
  <conditionalFormatting sqref="P108">
    <cfRule type="expression" dxfId="419" priority="449">
      <formula>Z108 &lt;3</formula>
    </cfRule>
    <cfRule type="expression" dxfId="418" priority="450">
      <formula>Z108&gt;3</formula>
    </cfRule>
  </conditionalFormatting>
  <conditionalFormatting sqref="S108">
    <cfRule type="expression" dxfId="417" priority="447">
      <formula>AA108 &lt;3</formula>
    </cfRule>
    <cfRule type="expression" dxfId="416" priority="448">
      <formula>AA108&gt;3</formula>
    </cfRule>
  </conditionalFormatting>
  <conditionalFormatting sqref="V108">
    <cfRule type="expression" dxfId="415" priority="445">
      <formula>AB108 &lt;3</formula>
    </cfRule>
    <cfRule type="expression" dxfId="414" priority="446">
      <formula>AB108&gt;3</formula>
    </cfRule>
  </conditionalFormatting>
  <conditionalFormatting sqref="P114">
    <cfRule type="expression" dxfId="413" priority="443">
      <formula>Z114 &lt;3</formula>
    </cfRule>
    <cfRule type="expression" dxfId="412" priority="444">
      <formula>Z114&gt;3</formula>
    </cfRule>
  </conditionalFormatting>
  <conditionalFormatting sqref="S114">
    <cfRule type="expression" dxfId="411" priority="441">
      <formula>AA114 &lt;3</formula>
    </cfRule>
    <cfRule type="expression" dxfId="410" priority="442">
      <formula>AA114&gt;3</formula>
    </cfRule>
  </conditionalFormatting>
  <conditionalFormatting sqref="V114">
    <cfRule type="expression" dxfId="409" priority="439">
      <formula>AB114 &lt;3</formula>
    </cfRule>
    <cfRule type="expression" dxfId="408" priority="440">
      <formula>AB114&gt;3</formula>
    </cfRule>
  </conditionalFormatting>
  <conditionalFormatting sqref="P119">
    <cfRule type="expression" dxfId="407" priority="437">
      <formula>Z119 &lt;3</formula>
    </cfRule>
    <cfRule type="expression" dxfId="406" priority="438">
      <formula>Z119&gt;3</formula>
    </cfRule>
  </conditionalFormatting>
  <conditionalFormatting sqref="S119">
    <cfRule type="expression" dxfId="405" priority="435">
      <formula>AA119 &lt;3</formula>
    </cfRule>
    <cfRule type="expression" dxfId="404" priority="436">
      <formula>AA119&gt;3</formula>
    </cfRule>
  </conditionalFormatting>
  <conditionalFormatting sqref="V119">
    <cfRule type="expression" dxfId="403" priority="433">
      <formula>AB119 &lt;3</formula>
    </cfRule>
    <cfRule type="expression" dxfId="402" priority="434">
      <formula>AB119&gt;3</formula>
    </cfRule>
  </conditionalFormatting>
  <conditionalFormatting sqref="P124">
    <cfRule type="expression" dxfId="401" priority="431">
      <formula>Z124 &lt;3</formula>
    </cfRule>
    <cfRule type="expression" dxfId="400" priority="432">
      <formula>Z124&gt;3</formula>
    </cfRule>
  </conditionalFormatting>
  <conditionalFormatting sqref="S124">
    <cfRule type="expression" dxfId="399" priority="429">
      <formula>AA124 &lt;3</formula>
    </cfRule>
    <cfRule type="expression" dxfId="398" priority="430">
      <formula>AA124&gt;3</formula>
    </cfRule>
  </conditionalFormatting>
  <conditionalFormatting sqref="V124">
    <cfRule type="expression" dxfId="397" priority="427">
      <formula>AB124 &lt;3</formula>
    </cfRule>
    <cfRule type="expression" dxfId="396" priority="428">
      <formula>AB124&gt;3</formula>
    </cfRule>
  </conditionalFormatting>
  <conditionalFormatting sqref="P129">
    <cfRule type="expression" dxfId="395" priority="425">
      <formula>Z129 &lt;3</formula>
    </cfRule>
    <cfRule type="expression" dxfId="394" priority="426">
      <formula>Z129&gt;3</formula>
    </cfRule>
  </conditionalFormatting>
  <conditionalFormatting sqref="S129">
    <cfRule type="expression" dxfId="393" priority="423">
      <formula>AA129 &lt;3</formula>
    </cfRule>
    <cfRule type="expression" dxfId="392" priority="424">
      <formula>AA129&gt;3</formula>
    </cfRule>
  </conditionalFormatting>
  <conditionalFormatting sqref="V129">
    <cfRule type="expression" dxfId="391" priority="421">
      <formula>AB129 &lt;3</formula>
    </cfRule>
    <cfRule type="expression" dxfId="390" priority="422">
      <formula>AB129&gt;3</formula>
    </cfRule>
  </conditionalFormatting>
  <conditionalFormatting sqref="P134">
    <cfRule type="expression" dxfId="389" priority="419">
      <formula>Z134 &lt;3</formula>
    </cfRule>
    <cfRule type="expression" dxfId="388" priority="420">
      <formula>Z134&gt;3</formula>
    </cfRule>
  </conditionalFormatting>
  <conditionalFormatting sqref="S134">
    <cfRule type="expression" dxfId="387" priority="417">
      <formula>AA134 &lt;3</formula>
    </cfRule>
    <cfRule type="expression" dxfId="386" priority="418">
      <formula>AA134&gt;3</formula>
    </cfRule>
  </conditionalFormatting>
  <conditionalFormatting sqref="V134">
    <cfRule type="expression" dxfId="385" priority="415">
      <formula>AB134 &lt;3</formula>
    </cfRule>
    <cfRule type="expression" dxfId="384" priority="416">
      <formula>AB134&gt;3</formula>
    </cfRule>
  </conditionalFormatting>
  <conditionalFormatting sqref="P140">
    <cfRule type="expression" dxfId="383" priority="413">
      <formula>Z140 &lt;3</formula>
    </cfRule>
    <cfRule type="expression" dxfId="382" priority="414">
      <formula>Z140&gt;3</formula>
    </cfRule>
  </conditionalFormatting>
  <conditionalFormatting sqref="S140">
    <cfRule type="expression" dxfId="381" priority="411">
      <formula>AA140 &lt;3</formula>
    </cfRule>
    <cfRule type="expression" dxfId="380" priority="412">
      <formula>AA140&gt;3</formula>
    </cfRule>
  </conditionalFormatting>
  <conditionalFormatting sqref="V140">
    <cfRule type="expression" dxfId="379" priority="409">
      <formula>AB140 &lt;3</formula>
    </cfRule>
    <cfRule type="expression" dxfId="378" priority="410">
      <formula>AB140&gt;3</formula>
    </cfRule>
  </conditionalFormatting>
  <conditionalFormatting sqref="P145">
    <cfRule type="expression" dxfId="377" priority="407">
      <formula>Z145 &lt;3</formula>
    </cfRule>
    <cfRule type="expression" dxfId="376" priority="408">
      <formula>Z145&gt;3</formula>
    </cfRule>
  </conditionalFormatting>
  <conditionalFormatting sqref="S145">
    <cfRule type="expression" dxfId="375" priority="405">
      <formula>AA145 &lt;3</formula>
    </cfRule>
    <cfRule type="expression" dxfId="374" priority="406">
      <formula>AA145&gt;3</formula>
    </cfRule>
  </conditionalFormatting>
  <conditionalFormatting sqref="V145">
    <cfRule type="expression" dxfId="373" priority="403">
      <formula>AB145 &lt;3</formula>
    </cfRule>
    <cfRule type="expression" dxfId="372" priority="404">
      <formula>AB145&gt;3</formula>
    </cfRule>
  </conditionalFormatting>
  <conditionalFormatting sqref="P150">
    <cfRule type="expression" dxfId="371" priority="401">
      <formula>Z150 &lt;3</formula>
    </cfRule>
    <cfRule type="expression" dxfId="370" priority="402">
      <formula>Z150&gt;3</formula>
    </cfRule>
  </conditionalFormatting>
  <conditionalFormatting sqref="S150">
    <cfRule type="expression" dxfId="369" priority="399">
      <formula>AA150 &lt;3</formula>
    </cfRule>
    <cfRule type="expression" dxfId="368" priority="400">
      <formula>AA150&gt;3</formula>
    </cfRule>
  </conditionalFormatting>
  <conditionalFormatting sqref="V150">
    <cfRule type="expression" dxfId="367" priority="397">
      <formula>AB150 &lt;3</formula>
    </cfRule>
    <cfRule type="expression" dxfId="366" priority="398">
      <formula>AB150&gt;3</formula>
    </cfRule>
  </conditionalFormatting>
  <conditionalFormatting sqref="P155">
    <cfRule type="expression" dxfId="365" priority="395">
      <formula>Z155 &lt;3</formula>
    </cfRule>
    <cfRule type="expression" dxfId="364" priority="396">
      <formula>Z155&gt;3</formula>
    </cfRule>
  </conditionalFormatting>
  <conditionalFormatting sqref="S155">
    <cfRule type="expression" dxfId="363" priority="393">
      <formula>AA155 &lt;3</formula>
    </cfRule>
    <cfRule type="expression" dxfId="362" priority="394">
      <formula>AA155&gt;3</formula>
    </cfRule>
  </conditionalFormatting>
  <conditionalFormatting sqref="V155">
    <cfRule type="expression" dxfId="361" priority="391">
      <formula>AB155 &lt;3</formula>
    </cfRule>
    <cfRule type="expression" dxfId="360" priority="392">
      <formula>AB155&gt;3</formula>
    </cfRule>
  </conditionalFormatting>
  <conditionalFormatting sqref="P160">
    <cfRule type="expression" dxfId="359" priority="389">
      <formula>Z160 &lt;3</formula>
    </cfRule>
    <cfRule type="expression" dxfId="358" priority="390">
      <formula>Z160&gt;3</formula>
    </cfRule>
  </conditionalFormatting>
  <conditionalFormatting sqref="S160">
    <cfRule type="expression" dxfId="357" priority="387">
      <formula>AA160 &lt;3</formula>
    </cfRule>
    <cfRule type="expression" dxfId="356" priority="388">
      <formula>AA160&gt;3</formula>
    </cfRule>
  </conditionalFormatting>
  <conditionalFormatting sqref="V160">
    <cfRule type="expression" dxfId="355" priority="385">
      <formula>AB160 &lt;3</formula>
    </cfRule>
    <cfRule type="expression" dxfId="354" priority="386">
      <formula>AB160&gt;3</formula>
    </cfRule>
  </conditionalFormatting>
  <conditionalFormatting sqref="P166">
    <cfRule type="expression" dxfId="353" priority="383">
      <formula>Z166 &lt;3</formula>
    </cfRule>
    <cfRule type="expression" dxfId="352" priority="384">
      <formula>Z166&gt;3</formula>
    </cfRule>
  </conditionalFormatting>
  <conditionalFormatting sqref="S166">
    <cfRule type="expression" dxfId="351" priority="381">
      <formula>AA166 &lt;3</formula>
    </cfRule>
    <cfRule type="expression" dxfId="350" priority="382">
      <formula>AA166&gt;3</formula>
    </cfRule>
  </conditionalFormatting>
  <conditionalFormatting sqref="V166">
    <cfRule type="expression" dxfId="349" priority="379">
      <formula>AB166 &lt;3</formula>
    </cfRule>
    <cfRule type="expression" dxfId="348" priority="380">
      <formula>AB166&gt;3</formula>
    </cfRule>
  </conditionalFormatting>
  <conditionalFormatting sqref="P171">
    <cfRule type="expression" dxfId="347" priority="377">
      <formula>Z171 &lt;3</formula>
    </cfRule>
    <cfRule type="expression" dxfId="346" priority="378">
      <formula>Z171&gt;3</formula>
    </cfRule>
  </conditionalFormatting>
  <conditionalFormatting sqref="S171">
    <cfRule type="expression" dxfId="345" priority="375">
      <formula>AA171 &lt;3</formula>
    </cfRule>
    <cfRule type="expression" dxfId="344" priority="376">
      <formula>AA171&gt;3</formula>
    </cfRule>
  </conditionalFormatting>
  <conditionalFormatting sqref="V171">
    <cfRule type="expression" dxfId="343" priority="373">
      <formula>AB171 &lt;3</formula>
    </cfRule>
    <cfRule type="expression" dxfId="342" priority="374">
      <formula>AB171&gt;3</formula>
    </cfRule>
  </conditionalFormatting>
  <conditionalFormatting sqref="P176">
    <cfRule type="expression" dxfId="341" priority="371">
      <formula>Z176 &lt;3</formula>
    </cfRule>
    <cfRule type="expression" dxfId="340" priority="372">
      <formula>Z176&gt;3</formula>
    </cfRule>
  </conditionalFormatting>
  <conditionalFormatting sqref="S176">
    <cfRule type="expression" dxfId="339" priority="369">
      <formula>AA176 &lt;3</formula>
    </cfRule>
    <cfRule type="expression" dxfId="338" priority="370">
      <formula>AA176&gt;3</formula>
    </cfRule>
  </conditionalFormatting>
  <conditionalFormatting sqref="V176">
    <cfRule type="expression" dxfId="337" priority="367">
      <formula>AB176 &lt;3</formula>
    </cfRule>
    <cfRule type="expression" dxfId="336" priority="368">
      <formula>AB176&gt;3</formula>
    </cfRule>
  </conditionalFormatting>
  <conditionalFormatting sqref="P183">
    <cfRule type="expression" dxfId="335" priority="365">
      <formula>Z183 &lt;3</formula>
    </cfRule>
    <cfRule type="expression" dxfId="334" priority="366">
      <formula>Z183&gt;3</formula>
    </cfRule>
  </conditionalFormatting>
  <conditionalFormatting sqref="S183">
    <cfRule type="expression" dxfId="333" priority="363">
      <formula>AA183 &lt;3</formula>
    </cfRule>
    <cfRule type="expression" dxfId="332" priority="364">
      <formula>AA183&gt;3</formula>
    </cfRule>
  </conditionalFormatting>
  <conditionalFormatting sqref="V183">
    <cfRule type="expression" dxfId="331" priority="361">
      <formula>AB183 &lt;3</formula>
    </cfRule>
    <cfRule type="expression" dxfId="330" priority="362">
      <formula>AB183&gt;3</formula>
    </cfRule>
  </conditionalFormatting>
  <conditionalFormatting sqref="P191">
    <cfRule type="expression" dxfId="329" priority="359">
      <formula>Z191 &lt;3</formula>
    </cfRule>
    <cfRule type="expression" dxfId="328" priority="360">
      <formula>Z191&gt;3</formula>
    </cfRule>
  </conditionalFormatting>
  <conditionalFormatting sqref="S191">
    <cfRule type="expression" dxfId="327" priority="357">
      <formula>AA191 &lt;3</formula>
    </cfRule>
    <cfRule type="expression" dxfId="326" priority="358">
      <formula>AA191&gt;3</formula>
    </cfRule>
  </conditionalFormatting>
  <conditionalFormatting sqref="V191">
    <cfRule type="expression" dxfId="325" priority="355">
      <formula>AB191 &lt;3</formula>
    </cfRule>
    <cfRule type="expression" dxfId="324" priority="356">
      <formula>AB191&gt;3</formula>
    </cfRule>
  </conditionalFormatting>
  <conditionalFormatting sqref="P199">
    <cfRule type="expression" dxfId="323" priority="353">
      <formula>Z199 &lt;3</formula>
    </cfRule>
    <cfRule type="expression" dxfId="322" priority="354">
      <formula>Z199&gt;3</formula>
    </cfRule>
  </conditionalFormatting>
  <conditionalFormatting sqref="S199">
    <cfRule type="expression" dxfId="321" priority="351">
      <formula>AA199 &lt;3</formula>
    </cfRule>
    <cfRule type="expression" dxfId="320" priority="352">
      <formula>AA199&gt;3</formula>
    </cfRule>
  </conditionalFormatting>
  <conditionalFormatting sqref="V199">
    <cfRule type="expression" dxfId="319" priority="349">
      <formula>AB199 &lt;3</formula>
    </cfRule>
    <cfRule type="expression" dxfId="318" priority="350">
      <formula>AB199&gt;3</formula>
    </cfRule>
  </conditionalFormatting>
  <conditionalFormatting sqref="P205">
    <cfRule type="expression" dxfId="317" priority="347">
      <formula>Z205 &lt;3</formula>
    </cfRule>
    <cfRule type="expression" dxfId="316" priority="348">
      <formula>Z205&gt;3</formula>
    </cfRule>
  </conditionalFormatting>
  <conditionalFormatting sqref="S205">
    <cfRule type="expression" dxfId="315" priority="345">
      <formula>AA205 &lt;3</formula>
    </cfRule>
    <cfRule type="expression" dxfId="314" priority="346">
      <formula>AA205&gt;3</formula>
    </cfRule>
  </conditionalFormatting>
  <conditionalFormatting sqref="V205">
    <cfRule type="expression" dxfId="313" priority="343">
      <formula>AB205 &lt;3</formula>
    </cfRule>
    <cfRule type="expression" dxfId="312" priority="344">
      <formula>AB205&gt;3</formula>
    </cfRule>
  </conditionalFormatting>
  <conditionalFormatting sqref="P211">
    <cfRule type="expression" dxfId="311" priority="341">
      <formula>Z211 &lt;3</formula>
    </cfRule>
    <cfRule type="expression" dxfId="310" priority="342">
      <formula>Z211&gt;3</formula>
    </cfRule>
  </conditionalFormatting>
  <conditionalFormatting sqref="S211">
    <cfRule type="expression" dxfId="309" priority="339">
      <formula>AA211 &lt;3</formula>
    </cfRule>
    <cfRule type="expression" dxfId="308" priority="340">
      <formula>AA211&gt;3</formula>
    </cfRule>
  </conditionalFormatting>
  <conditionalFormatting sqref="V211">
    <cfRule type="expression" dxfId="307" priority="337">
      <formula>AB211 &lt;3</formula>
    </cfRule>
    <cfRule type="expression" dxfId="306" priority="338">
      <formula>AB211&gt;3</formula>
    </cfRule>
  </conditionalFormatting>
  <conditionalFormatting sqref="P216">
    <cfRule type="expression" dxfId="305" priority="335">
      <formula>Z216 &lt;3</formula>
    </cfRule>
    <cfRule type="expression" dxfId="304" priority="336">
      <formula>Z216&gt;3</formula>
    </cfRule>
  </conditionalFormatting>
  <conditionalFormatting sqref="S216">
    <cfRule type="expression" dxfId="303" priority="333">
      <formula>AA216 &lt;3</formula>
    </cfRule>
    <cfRule type="expression" dxfId="302" priority="334">
      <formula>AA216&gt;3</formula>
    </cfRule>
  </conditionalFormatting>
  <conditionalFormatting sqref="V216">
    <cfRule type="expression" dxfId="301" priority="331">
      <formula>AB216 &lt;3</formula>
    </cfRule>
    <cfRule type="expression" dxfId="300" priority="332">
      <formula>AB216&gt;3</formula>
    </cfRule>
  </conditionalFormatting>
  <conditionalFormatting sqref="P221">
    <cfRule type="expression" dxfId="299" priority="329">
      <formula>Z221 &lt;3</formula>
    </cfRule>
    <cfRule type="expression" dxfId="298" priority="330">
      <formula>Z221&gt;3</formula>
    </cfRule>
  </conditionalFormatting>
  <conditionalFormatting sqref="S221">
    <cfRule type="expression" dxfId="297" priority="327">
      <formula>AA221 &lt;3</formula>
    </cfRule>
    <cfRule type="expression" dxfId="296" priority="328">
      <formula>AA221&gt;3</formula>
    </cfRule>
  </conditionalFormatting>
  <conditionalFormatting sqref="V221">
    <cfRule type="expression" dxfId="295" priority="325">
      <formula>AB221 &lt;3</formula>
    </cfRule>
    <cfRule type="expression" dxfId="294" priority="326">
      <formula>AB221&gt;3</formula>
    </cfRule>
  </conditionalFormatting>
  <conditionalFormatting sqref="P226">
    <cfRule type="expression" dxfId="293" priority="323">
      <formula>Z226 &lt;3</formula>
    </cfRule>
    <cfRule type="expression" dxfId="292" priority="324">
      <formula>Z226&gt;3</formula>
    </cfRule>
  </conditionalFormatting>
  <conditionalFormatting sqref="S226">
    <cfRule type="expression" dxfId="291" priority="321">
      <formula>AA226 &lt;3</formula>
    </cfRule>
    <cfRule type="expression" dxfId="290" priority="322">
      <formula>AA226&gt;3</formula>
    </cfRule>
  </conditionalFormatting>
  <conditionalFormatting sqref="V226">
    <cfRule type="expression" dxfId="289" priority="319">
      <formula>AB226 &lt;3</formula>
    </cfRule>
    <cfRule type="expression" dxfId="288" priority="320">
      <formula>AB226&gt;3</formula>
    </cfRule>
  </conditionalFormatting>
  <conditionalFormatting sqref="P232">
    <cfRule type="expression" dxfId="287" priority="317">
      <formula>Z232 &lt;3</formula>
    </cfRule>
    <cfRule type="expression" dxfId="286" priority="318">
      <formula>Z232&gt;3</formula>
    </cfRule>
  </conditionalFormatting>
  <conditionalFormatting sqref="S232">
    <cfRule type="expression" dxfId="285" priority="315">
      <formula>AA232 &lt;3</formula>
    </cfRule>
    <cfRule type="expression" dxfId="284" priority="316">
      <formula>AA232&gt;3</formula>
    </cfRule>
  </conditionalFormatting>
  <conditionalFormatting sqref="V232">
    <cfRule type="expression" dxfId="283" priority="313">
      <formula>AB232 &lt;3</formula>
    </cfRule>
    <cfRule type="expression" dxfId="282" priority="314">
      <formula>AB232&gt;3</formula>
    </cfRule>
  </conditionalFormatting>
  <conditionalFormatting sqref="P237">
    <cfRule type="expression" dxfId="281" priority="311">
      <formula>Z237 &lt;3</formula>
    </cfRule>
    <cfRule type="expression" dxfId="280" priority="312">
      <formula>Z237&gt;3</formula>
    </cfRule>
  </conditionalFormatting>
  <conditionalFormatting sqref="S237">
    <cfRule type="expression" dxfId="279" priority="309">
      <formula>AA237 &lt;3</formula>
    </cfRule>
    <cfRule type="expression" dxfId="278" priority="310">
      <formula>AA237&gt;3</formula>
    </cfRule>
  </conditionalFormatting>
  <conditionalFormatting sqref="V237">
    <cfRule type="expression" dxfId="277" priority="307">
      <formula>AB237 &lt;3</formula>
    </cfRule>
    <cfRule type="expression" dxfId="276" priority="308">
      <formula>AB237&gt;3</formula>
    </cfRule>
  </conditionalFormatting>
  <conditionalFormatting sqref="P242">
    <cfRule type="expression" dxfId="275" priority="305">
      <formula>Z242 &lt;3</formula>
    </cfRule>
    <cfRule type="expression" dxfId="274" priority="306">
      <formula>Z242&gt;3</formula>
    </cfRule>
  </conditionalFormatting>
  <conditionalFormatting sqref="S242">
    <cfRule type="expression" dxfId="273" priority="303">
      <formula>AA242 &lt;3</formula>
    </cfRule>
    <cfRule type="expression" dxfId="272" priority="304">
      <formula>AA242&gt;3</formula>
    </cfRule>
  </conditionalFormatting>
  <conditionalFormatting sqref="V242">
    <cfRule type="expression" dxfId="271" priority="301">
      <formula>AB242 &lt;3</formula>
    </cfRule>
    <cfRule type="expression" dxfId="270" priority="302">
      <formula>AB242&gt;3</formula>
    </cfRule>
  </conditionalFormatting>
  <conditionalFormatting sqref="P249">
    <cfRule type="expression" dxfId="269" priority="299">
      <formula>Z249 &lt;3</formula>
    </cfRule>
    <cfRule type="expression" dxfId="268" priority="300">
      <formula>Z249&gt;3</formula>
    </cfRule>
  </conditionalFormatting>
  <conditionalFormatting sqref="S249">
    <cfRule type="expression" dxfId="267" priority="297">
      <formula>AA249 &lt;3</formula>
    </cfRule>
    <cfRule type="expression" dxfId="266" priority="298">
      <formula>AA249&gt;3</formula>
    </cfRule>
  </conditionalFormatting>
  <conditionalFormatting sqref="V249">
    <cfRule type="expression" dxfId="265" priority="295">
      <formula>AB249 &lt;3</formula>
    </cfRule>
    <cfRule type="expression" dxfId="264" priority="296">
      <formula>AB249&gt;3</formula>
    </cfRule>
  </conditionalFormatting>
  <conditionalFormatting sqref="P288">
    <cfRule type="expression" dxfId="263" priority="293">
      <formula>Z288 &lt;3</formula>
    </cfRule>
    <cfRule type="expression" dxfId="262" priority="294">
      <formula>Z288&gt;3</formula>
    </cfRule>
  </conditionalFormatting>
  <conditionalFormatting sqref="S288">
    <cfRule type="expression" dxfId="261" priority="291">
      <formula>AA288 &lt;3</formula>
    </cfRule>
    <cfRule type="expression" dxfId="260" priority="292">
      <formula>AA288&gt;3</formula>
    </cfRule>
  </conditionalFormatting>
  <conditionalFormatting sqref="V288">
    <cfRule type="expression" dxfId="259" priority="289">
      <formula>AB288 &lt;3</formula>
    </cfRule>
    <cfRule type="expression" dxfId="258" priority="290">
      <formula>AB288&gt;3</formula>
    </cfRule>
  </conditionalFormatting>
  <conditionalFormatting sqref="P296">
    <cfRule type="expression" dxfId="257" priority="287">
      <formula>Z296 &lt;3</formula>
    </cfRule>
    <cfRule type="expression" dxfId="256" priority="288">
      <formula>Z296&gt;3</formula>
    </cfRule>
  </conditionalFormatting>
  <conditionalFormatting sqref="S296">
    <cfRule type="expression" dxfId="255" priority="285">
      <formula>AA296 &lt;3</formula>
    </cfRule>
    <cfRule type="expression" dxfId="254" priority="286">
      <formula>AA296&gt;3</formula>
    </cfRule>
  </conditionalFormatting>
  <conditionalFormatting sqref="V296">
    <cfRule type="expression" dxfId="253" priority="283">
      <formula>AB296 &lt;3</formula>
    </cfRule>
    <cfRule type="expression" dxfId="252" priority="284">
      <formula>AB296&gt;3</formula>
    </cfRule>
  </conditionalFormatting>
  <conditionalFormatting sqref="P305">
    <cfRule type="expression" dxfId="251" priority="281">
      <formula>Z305 &lt;3</formula>
    </cfRule>
    <cfRule type="expression" dxfId="250" priority="282">
      <formula>Z305&gt;3</formula>
    </cfRule>
  </conditionalFormatting>
  <conditionalFormatting sqref="S305">
    <cfRule type="expression" dxfId="249" priority="279">
      <formula>AA305 &lt;3</formula>
    </cfRule>
    <cfRule type="expression" dxfId="248" priority="280">
      <formula>AA305&gt;3</formula>
    </cfRule>
  </conditionalFormatting>
  <conditionalFormatting sqref="V305">
    <cfRule type="expression" dxfId="247" priority="277">
      <formula>AB305 &lt;3</formula>
    </cfRule>
    <cfRule type="expression" dxfId="246" priority="278">
      <formula>AB305&gt;3</formula>
    </cfRule>
  </conditionalFormatting>
  <conditionalFormatting sqref="P314">
    <cfRule type="expression" dxfId="245" priority="275">
      <formula>Z314 &lt;3</formula>
    </cfRule>
    <cfRule type="expression" dxfId="244" priority="276">
      <formula>Z314&gt;3</formula>
    </cfRule>
  </conditionalFormatting>
  <conditionalFormatting sqref="S314">
    <cfRule type="expression" dxfId="243" priority="273">
      <formula>AA314 &lt;3</formula>
    </cfRule>
    <cfRule type="expression" dxfId="242" priority="274">
      <formula>AA314&gt;3</formula>
    </cfRule>
  </conditionalFormatting>
  <conditionalFormatting sqref="V314">
    <cfRule type="expression" dxfId="241" priority="271">
      <formula>AB314 &lt;3</formula>
    </cfRule>
    <cfRule type="expression" dxfId="240" priority="272">
      <formula>AB314&gt;3</formula>
    </cfRule>
  </conditionalFormatting>
  <conditionalFormatting sqref="P323">
    <cfRule type="expression" dxfId="239" priority="269">
      <formula>Z323 &lt;3</formula>
    </cfRule>
    <cfRule type="expression" dxfId="238" priority="270">
      <formula>Z323&gt;3</formula>
    </cfRule>
  </conditionalFormatting>
  <conditionalFormatting sqref="S323">
    <cfRule type="expression" dxfId="237" priority="267">
      <formula>AA323 &lt;3</formula>
    </cfRule>
    <cfRule type="expression" dxfId="236" priority="268">
      <formula>AA323&gt;3</formula>
    </cfRule>
  </conditionalFormatting>
  <conditionalFormatting sqref="V323">
    <cfRule type="expression" dxfId="235" priority="265">
      <formula>AB323 &lt;3</formula>
    </cfRule>
    <cfRule type="expression" dxfId="234" priority="266">
      <formula>AB323&gt;3</formula>
    </cfRule>
  </conditionalFormatting>
  <conditionalFormatting sqref="P332">
    <cfRule type="expression" dxfId="233" priority="263">
      <formula>Z332 &lt;3</formula>
    </cfRule>
    <cfRule type="expression" dxfId="232" priority="264">
      <formula>Z332&gt;3</formula>
    </cfRule>
  </conditionalFormatting>
  <conditionalFormatting sqref="S332">
    <cfRule type="expression" dxfId="231" priority="261">
      <formula>AA332 &lt;3</formula>
    </cfRule>
    <cfRule type="expression" dxfId="230" priority="262">
      <formula>AA332&gt;3</formula>
    </cfRule>
  </conditionalFormatting>
  <conditionalFormatting sqref="V332">
    <cfRule type="expression" dxfId="229" priority="259">
      <formula>AB332 &lt;3</formula>
    </cfRule>
    <cfRule type="expression" dxfId="228" priority="260">
      <formula>AB332&gt;3</formula>
    </cfRule>
  </conditionalFormatting>
  <conditionalFormatting sqref="P340">
    <cfRule type="expression" dxfId="227" priority="257">
      <formula>Z340 &lt;3</formula>
    </cfRule>
    <cfRule type="expression" dxfId="226" priority="258">
      <formula>Z340&gt;3</formula>
    </cfRule>
  </conditionalFormatting>
  <conditionalFormatting sqref="S340">
    <cfRule type="expression" dxfId="225" priority="255">
      <formula>AA340 &lt;3</formula>
    </cfRule>
    <cfRule type="expression" dxfId="224" priority="256">
      <formula>AA340&gt;3</formula>
    </cfRule>
  </conditionalFormatting>
  <conditionalFormatting sqref="V340">
    <cfRule type="expression" dxfId="223" priority="253">
      <formula>AB340 &lt;3</formula>
    </cfRule>
    <cfRule type="expression" dxfId="222" priority="254">
      <formula>AB340&gt;3</formula>
    </cfRule>
  </conditionalFormatting>
  <conditionalFormatting sqref="P345">
    <cfRule type="expression" dxfId="221" priority="251">
      <formula>Z345 &lt;3</formula>
    </cfRule>
    <cfRule type="expression" dxfId="220" priority="252">
      <formula>Z345&gt;3</formula>
    </cfRule>
  </conditionalFormatting>
  <conditionalFormatting sqref="S345">
    <cfRule type="expression" dxfId="219" priority="249">
      <formula>AA345 &lt;3</formula>
    </cfRule>
    <cfRule type="expression" dxfId="218" priority="250">
      <formula>AA345&gt;3</formula>
    </cfRule>
  </conditionalFormatting>
  <conditionalFormatting sqref="V345">
    <cfRule type="expression" dxfId="217" priority="247">
      <formula>AB345 &lt;3</formula>
    </cfRule>
    <cfRule type="expression" dxfId="216" priority="248">
      <formula>AB345&gt;3</formula>
    </cfRule>
  </conditionalFormatting>
  <conditionalFormatting sqref="P350">
    <cfRule type="expression" dxfId="215" priority="245">
      <formula>Z350 &lt;3</formula>
    </cfRule>
    <cfRule type="expression" dxfId="214" priority="246">
      <formula>Z350&gt;3</formula>
    </cfRule>
  </conditionalFormatting>
  <conditionalFormatting sqref="S350">
    <cfRule type="expression" dxfId="213" priority="243">
      <formula>AA350 &lt;3</formula>
    </cfRule>
    <cfRule type="expression" dxfId="212" priority="244">
      <formula>AA350&gt;3</formula>
    </cfRule>
  </conditionalFormatting>
  <conditionalFormatting sqref="V350">
    <cfRule type="expression" dxfId="211" priority="241">
      <formula>AB350 &lt;3</formula>
    </cfRule>
    <cfRule type="expression" dxfId="210" priority="242">
      <formula>AB350&gt;3</formula>
    </cfRule>
  </conditionalFormatting>
  <conditionalFormatting sqref="P355">
    <cfRule type="expression" dxfId="209" priority="239">
      <formula>Z355 &lt;3</formula>
    </cfRule>
    <cfRule type="expression" dxfId="208" priority="240">
      <formula>Z355&gt;3</formula>
    </cfRule>
  </conditionalFormatting>
  <conditionalFormatting sqref="S355">
    <cfRule type="expression" dxfId="207" priority="237">
      <formula>AA355 &lt;3</formula>
    </cfRule>
    <cfRule type="expression" dxfId="206" priority="238">
      <formula>AA355&gt;3</formula>
    </cfRule>
  </conditionalFormatting>
  <conditionalFormatting sqref="V355">
    <cfRule type="expression" dxfId="205" priority="235">
      <formula>AB355 &lt;3</formula>
    </cfRule>
    <cfRule type="expression" dxfId="204" priority="236">
      <formula>AB355&gt;3</formula>
    </cfRule>
  </conditionalFormatting>
  <conditionalFormatting sqref="P360">
    <cfRule type="expression" dxfId="203" priority="233">
      <formula>Z360 &lt;3</formula>
    </cfRule>
    <cfRule type="expression" dxfId="202" priority="234">
      <formula>Z360&gt;3</formula>
    </cfRule>
  </conditionalFormatting>
  <conditionalFormatting sqref="S360">
    <cfRule type="expression" dxfId="201" priority="231">
      <formula>AA360 &lt;3</formula>
    </cfRule>
    <cfRule type="expression" dxfId="200" priority="232">
      <formula>AA360&gt;3</formula>
    </cfRule>
  </conditionalFormatting>
  <conditionalFormatting sqref="V360">
    <cfRule type="expression" dxfId="199" priority="229">
      <formula>AB360 &lt;3</formula>
    </cfRule>
    <cfRule type="expression" dxfId="198" priority="230">
      <formula>AB360&gt;3</formula>
    </cfRule>
  </conditionalFormatting>
  <conditionalFormatting sqref="P365">
    <cfRule type="expression" dxfId="197" priority="227">
      <formula>Z365 &lt;3</formula>
    </cfRule>
    <cfRule type="expression" dxfId="196" priority="228">
      <formula>Z365&gt;3</formula>
    </cfRule>
  </conditionalFormatting>
  <conditionalFormatting sqref="S365">
    <cfRule type="expression" dxfId="195" priority="225">
      <formula>AA365 &lt;3</formula>
    </cfRule>
    <cfRule type="expression" dxfId="194" priority="226">
      <formula>AA365&gt;3</formula>
    </cfRule>
  </conditionalFormatting>
  <conditionalFormatting sqref="V365">
    <cfRule type="expression" dxfId="193" priority="223">
      <formula>AB365 &lt;3</formula>
    </cfRule>
    <cfRule type="expression" dxfId="192" priority="224">
      <formula>AB365&gt;3</formula>
    </cfRule>
  </conditionalFormatting>
  <conditionalFormatting sqref="V539">
    <cfRule type="expression" dxfId="191" priority="67">
      <formula>AB539 &lt;3</formula>
    </cfRule>
    <cfRule type="expression" dxfId="190" priority="68">
      <formula>AB539&gt;3</formula>
    </cfRule>
  </conditionalFormatting>
  <conditionalFormatting sqref="P370">
    <cfRule type="expression" dxfId="189" priority="221">
      <formula>Z370 &lt;3</formula>
    </cfRule>
    <cfRule type="expression" dxfId="188" priority="222">
      <formula>Z370&gt;3</formula>
    </cfRule>
  </conditionalFormatting>
  <conditionalFormatting sqref="S370">
    <cfRule type="expression" dxfId="187" priority="219">
      <formula>AA370 &lt;3</formula>
    </cfRule>
    <cfRule type="expression" dxfId="186" priority="220">
      <formula>AA370&gt;3</formula>
    </cfRule>
  </conditionalFormatting>
  <conditionalFormatting sqref="V370">
    <cfRule type="expression" dxfId="185" priority="217">
      <formula>AB370 &lt;3</formula>
    </cfRule>
    <cfRule type="expression" dxfId="184" priority="218">
      <formula>AB370&gt;3</formula>
    </cfRule>
  </conditionalFormatting>
  <conditionalFormatting sqref="P375">
    <cfRule type="expression" dxfId="183" priority="215">
      <formula>Z375 &lt;3</formula>
    </cfRule>
    <cfRule type="expression" dxfId="182" priority="216">
      <formula>Z375&gt;3</formula>
    </cfRule>
  </conditionalFormatting>
  <conditionalFormatting sqref="S375">
    <cfRule type="expression" dxfId="181" priority="213">
      <formula>AA375 &lt;3</formula>
    </cfRule>
    <cfRule type="expression" dxfId="180" priority="214">
      <formula>AA375&gt;3</formula>
    </cfRule>
  </conditionalFormatting>
  <conditionalFormatting sqref="V375">
    <cfRule type="expression" dxfId="179" priority="211">
      <formula>AB375 &lt;3</formula>
    </cfRule>
    <cfRule type="expression" dxfId="178" priority="212">
      <formula>AB375&gt;3</formula>
    </cfRule>
  </conditionalFormatting>
  <conditionalFormatting sqref="P380">
    <cfRule type="expression" dxfId="177" priority="209">
      <formula>Z380 &lt;3</formula>
    </cfRule>
    <cfRule type="expression" dxfId="176" priority="210">
      <formula>Z380&gt;3</formula>
    </cfRule>
  </conditionalFormatting>
  <conditionalFormatting sqref="S380">
    <cfRule type="expression" dxfId="175" priority="207">
      <formula>AA380 &lt;3</formula>
    </cfRule>
    <cfRule type="expression" dxfId="174" priority="208">
      <formula>AA380&gt;3</formula>
    </cfRule>
  </conditionalFormatting>
  <conditionalFormatting sqref="V380">
    <cfRule type="expression" dxfId="173" priority="205">
      <formula>AB380 &lt;3</formula>
    </cfRule>
    <cfRule type="expression" dxfId="172" priority="206">
      <formula>AB380&gt;3</formula>
    </cfRule>
  </conditionalFormatting>
  <conditionalFormatting sqref="P388">
    <cfRule type="expression" dxfId="171" priority="203">
      <formula>Z388 &lt;3</formula>
    </cfRule>
    <cfRule type="expression" dxfId="170" priority="204">
      <formula>Z388&gt;3</formula>
    </cfRule>
  </conditionalFormatting>
  <conditionalFormatting sqref="S388">
    <cfRule type="expression" dxfId="169" priority="201">
      <formula>AA388 &lt;3</formula>
    </cfRule>
    <cfRule type="expression" dxfId="168" priority="202">
      <formula>AA388&gt;3</formula>
    </cfRule>
  </conditionalFormatting>
  <conditionalFormatting sqref="V388">
    <cfRule type="expression" dxfId="167" priority="199">
      <formula>AB388 &lt;3</formula>
    </cfRule>
    <cfRule type="expression" dxfId="166" priority="200">
      <formula>AB388&gt;3</formula>
    </cfRule>
  </conditionalFormatting>
  <conditionalFormatting sqref="P397">
    <cfRule type="expression" dxfId="165" priority="197">
      <formula>Z397 &lt;3</formula>
    </cfRule>
    <cfRule type="expression" dxfId="164" priority="198">
      <formula>Z397&gt;3</formula>
    </cfRule>
  </conditionalFormatting>
  <conditionalFormatting sqref="S397">
    <cfRule type="expression" dxfId="163" priority="195">
      <formula>AA397 &lt;3</formula>
    </cfRule>
    <cfRule type="expression" dxfId="162" priority="196">
      <formula>AA397&gt;3</formula>
    </cfRule>
  </conditionalFormatting>
  <conditionalFormatting sqref="V397">
    <cfRule type="expression" dxfId="161" priority="193">
      <formula>AB397 &lt;3</formula>
    </cfRule>
    <cfRule type="expression" dxfId="160" priority="194">
      <formula>AB397&gt;3</formula>
    </cfRule>
  </conditionalFormatting>
  <conditionalFormatting sqref="P406">
    <cfRule type="expression" dxfId="159" priority="191">
      <formula>Z406 &lt;3</formula>
    </cfRule>
    <cfRule type="expression" dxfId="158" priority="192">
      <formula>Z406&gt;3</formula>
    </cfRule>
  </conditionalFormatting>
  <conditionalFormatting sqref="S406">
    <cfRule type="expression" dxfId="157" priority="189">
      <formula>AA406 &lt;3</formula>
    </cfRule>
    <cfRule type="expression" dxfId="156" priority="190">
      <formula>AA406&gt;3</formula>
    </cfRule>
  </conditionalFormatting>
  <conditionalFormatting sqref="V406">
    <cfRule type="expression" dxfId="155" priority="187">
      <formula>AB406 &lt;3</formula>
    </cfRule>
    <cfRule type="expression" dxfId="154" priority="188">
      <formula>AB406&gt;3</formula>
    </cfRule>
  </conditionalFormatting>
  <conditionalFormatting sqref="P415">
    <cfRule type="expression" dxfId="153" priority="185">
      <formula>Z415 &lt;3</formula>
    </cfRule>
    <cfRule type="expression" dxfId="152" priority="186">
      <formula>Z415&gt;3</formula>
    </cfRule>
  </conditionalFormatting>
  <conditionalFormatting sqref="S415">
    <cfRule type="expression" dxfId="151" priority="183">
      <formula>AA415 &lt;3</formula>
    </cfRule>
    <cfRule type="expression" dxfId="150" priority="184">
      <formula>AA415&gt;3</formula>
    </cfRule>
  </conditionalFormatting>
  <conditionalFormatting sqref="V415">
    <cfRule type="expression" dxfId="149" priority="181">
      <formula>AB415 &lt;3</formula>
    </cfRule>
    <cfRule type="expression" dxfId="148" priority="182">
      <formula>AB415&gt;3</formula>
    </cfRule>
  </conditionalFormatting>
  <conditionalFormatting sqref="P421">
    <cfRule type="expression" dxfId="147" priority="179">
      <formula>Z421 &lt;3</formula>
    </cfRule>
    <cfRule type="expression" dxfId="146" priority="180">
      <formula>Z421&gt;3</formula>
    </cfRule>
  </conditionalFormatting>
  <conditionalFormatting sqref="S421">
    <cfRule type="expression" dxfId="145" priority="177">
      <formula>AA421 &lt;3</formula>
    </cfRule>
    <cfRule type="expression" dxfId="144" priority="178">
      <formula>AA421&gt;3</formula>
    </cfRule>
  </conditionalFormatting>
  <conditionalFormatting sqref="V421">
    <cfRule type="expression" dxfId="143" priority="175">
      <formula>AB421 &lt;3</formula>
    </cfRule>
    <cfRule type="expression" dxfId="142" priority="176">
      <formula>AB421&gt;3</formula>
    </cfRule>
  </conditionalFormatting>
  <conditionalFormatting sqref="P428">
    <cfRule type="expression" dxfId="141" priority="173">
      <formula>Z428 &lt;3</formula>
    </cfRule>
    <cfRule type="expression" dxfId="140" priority="174">
      <formula>Z428&gt;3</formula>
    </cfRule>
  </conditionalFormatting>
  <conditionalFormatting sqref="S428">
    <cfRule type="expression" dxfId="139" priority="171">
      <formula>AA428 &lt;3</formula>
    </cfRule>
    <cfRule type="expression" dxfId="138" priority="172">
      <formula>AA428&gt;3</formula>
    </cfRule>
  </conditionalFormatting>
  <conditionalFormatting sqref="V428">
    <cfRule type="expression" dxfId="137" priority="169">
      <formula>AB428 &lt;3</formula>
    </cfRule>
    <cfRule type="expression" dxfId="136" priority="170">
      <formula>AB428&gt;3</formula>
    </cfRule>
  </conditionalFormatting>
  <conditionalFormatting sqref="P437">
    <cfRule type="expression" dxfId="135" priority="167">
      <formula>Z437 &lt;3</formula>
    </cfRule>
    <cfRule type="expression" dxfId="134" priority="168">
      <formula>Z437&gt;3</formula>
    </cfRule>
  </conditionalFormatting>
  <conditionalFormatting sqref="S437">
    <cfRule type="expression" dxfId="133" priority="165">
      <formula>AA437 &lt;3</formula>
    </cfRule>
    <cfRule type="expression" dxfId="132" priority="166">
      <formula>AA437&gt;3</formula>
    </cfRule>
  </conditionalFormatting>
  <conditionalFormatting sqref="V437">
    <cfRule type="expression" dxfId="131" priority="163">
      <formula>AB437 &lt;3</formula>
    </cfRule>
    <cfRule type="expression" dxfId="130" priority="164">
      <formula>AB437&gt;3</formula>
    </cfRule>
  </conditionalFormatting>
  <conditionalFormatting sqref="P446">
    <cfRule type="expression" dxfId="129" priority="161">
      <formula>Z446 &lt;3</formula>
    </cfRule>
    <cfRule type="expression" dxfId="128" priority="162">
      <formula>Z446&gt;3</formula>
    </cfRule>
  </conditionalFormatting>
  <conditionalFormatting sqref="S446">
    <cfRule type="expression" dxfId="127" priority="159">
      <formula>AA446 &lt;3</formula>
    </cfRule>
    <cfRule type="expression" dxfId="126" priority="160">
      <formula>AA446&gt;3</formula>
    </cfRule>
  </conditionalFormatting>
  <conditionalFormatting sqref="V446">
    <cfRule type="expression" dxfId="125" priority="157">
      <formula>AB446 &lt;3</formula>
    </cfRule>
    <cfRule type="expression" dxfId="124" priority="158">
      <formula>AB446&gt;3</formula>
    </cfRule>
  </conditionalFormatting>
  <conditionalFormatting sqref="P455">
    <cfRule type="expression" dxfId="123" priority="155">
      <formula>Z455 &lt;3</formula>
    </cfRule>
    <cfRule type="expression" dxfId="122" priority="156">
      <formula>Z455&gt;3</formula>
    </cfRule>
  </conditionalFormatting>
  <conditionalFormatting sqref="S455">
    <cfRule type="expression" dxfId="121" priority="153">
      <formula>AA455 &lt;3</formula>
    </cfRule>
    <cfRule type="expression" dxfId="120" priority="154">
      <formula>AA455&gt;3</formula>
    </cfRule>
  </conditionalFormatting>
  <conditionalFormatting sqref="V455">
    <cfRule type="expression" dxfId="119" priority="151">
      <formula>AB455 &lt;3</formula>
    </cfRule>
    <cfRule type="expression" dxfId="118" priority="152">
      <formula>AB455&gt;3</formula>
    </cfRule>
  </conditionalFormatting>
  <conditionalFormatting sqref="P463">
    <cfRule type="expression" dxfId="117" priority="149">
      <formula>Z463 &lt;3</formula>
    </cfRule>
    <cfRule type="expression" dxfId="116" priority="150">
      <formula>Z463&gt;3</formula>
    </cfRule>
  </conditionalFormatting>
  <conditionalFormatting sqref="S463">
    <cfRule type="expression" dxfId="115" priority="147">
      <formula>AA463 &lt;3</formula>
    </cfRule>
    <cfRule type="expression" dxfId="114" priority="148">
      <formula>AA463&gt;3</formula>
    </cfRule>
  </conditionalFormatting>
  <conditionalFormatting sqref="V463">
    <cfRule type="expression" dxfId="113" priority="145">
      <formula>AB463 &lt;3</formula>
    </cfRule>
    <cfRule type="expression" dxfId="112" priority="146">
      <formula>AB463&gt;3</formula>
    </cfRule>
  </conditionalFormatting>
  <conditionalFormatting sqref="P468">
    <cfRule type="expression" dxfId="111" priority="143">
      <formula>Z468 &lt;3</formula>
    </cfRule>
    <cfRule type="expression" dxfId="110" priority="144">
      <formula>Z468&gt;3</formula>
    </cfRule>
  </conditionalFormatting>
  <conditionalFormatting sqref="S468">
    <cfRule type="expression" dxfId="109" priority="141">
      <formula>AA468 &lt;3</formula>
    </cfRule>
    <cfRule type="expression" dxfId="108" priority="142">
      <formula>AA468&gt;3</formula>
    </cfRule>
  </conditionalFormatting>
  <conditionalFormatting sqref="V468">
    <cfRule type="expression" dxfId="107" priority="139">
      <formula>AB468 &lt;3</formula>
    </cfRule>
    <cfRule type="expression" dxfId="106" priority="140">
      <formula>AB468&gt;3</formula>
    </cfRule>
  </conditionalFormatting>
  <conditionalFormatting sqref="P482">
    <cfRule type="expression" dxfId="105" priority="137">
      <formula>Z482 &lt;3</formula>
    </cfRule>
    <cfRule type="expression" dxfId="104" priority="138">
      <formula>Z482&gt;3</formula>
    </cfRule>
  </conditionalFormatting>
  <conditionalFormatting sqref="S482">
    <cfRule type="expression" dxfId="103" priority="135">
      <formula>AA482 &lt;3</formula>
    </cfRule>
    <cfRule type="expression" dxfId="102" priority="136">
      <formula>AA482&gt;3</formula>
    </cfRule>
  </conditionalFormatting>
  <conditionalFormatting sqref="V482">
    <cfRule type="expression" dxfId="101" priority="133">
      <formula>AB482 &lt;3</formula>
    </cfRule>
    <cfRule type="expression" dxfId="100" priority="134">
      <formula>AB482&gt;3</formula>
    </cfRule>
  </conditionalFormatting>
  <conditionalFormatting sqref="P487">
    <cfRule type="expression" dxfId="99" priority="131">
      <formula>Z487 &lt;3</formula>
    </cfRule>
    <cfRule type="expression" dxfId="98" priority="132">
      <formula>Z487&gt;3</formula>
    </cfRule>
  </conditionalFormatting>
  <conditionalFormatting sqref="S487">
    <cfRule type="expression" dxfId="97" priority="129">
      <formula>AA487 &lt;3</formula>
    </cfRule>
    <cfRule type="expression" dxfId="96" priority="130">
      <formula>AA487&gt;3</formula>
    </cfRule>
  </conditionalFormatting>
  <conditionalFormatting sqref="V487">
    <cfRule type="expression" dxfId="95" priority="127">
      <formula>AB487 &lt;3</formula>
    </cfRule>
    <cfRule type="expression" dxfId="94" priority="128">
      <formula>AB487&gt;3</formula>
    </cfRule>
  </conditionalFormatting>
  <conditionalFormatting sqref="P492">
    <cfRule type="expression" dxfId="93" priority="125">
      <formula>Z492 &lt;3</formula>
    </cfRule>
    <cfRule type="expression" dxfId="92" priority="126">
      <formula>Z492&gt;3</formula>
    </cfRule>
  </conditionalFormatting>
  <conditionalFormatting sqref="S492">
    <cfRule type="expression" dxfId="91" priority="123">
      <formula>AA492 &lt;3</formula>
    </cfRule>
    <cfRule type="expression" dxfId="90" priority="124">
      <formula>AA492&gt;3</formula>
    </cfRule>
  </conditionalFormatting>
  <conditionalFormatting sqref="V492">
    <cfRule type="expression" dxfId="89" priority="121">
      <formula>AB492 &lt;3</formula>
    </cfRule>
    <cfRule type="expression" dxfId="88" priority="122">
      <formula>AB492&gt;3</formula>
    </cfRule>
  </conditionalFormatting>
  <conditionalFormatting sqref="P497">
    <cfRule type="expression" dxfId="87" priority="119">
      <formula>Z497 &lt;3</formula>
    </cfRule>
    <cfRule type="expression" dxfId="86" priority="120">
      <formula>Z497&gt;3</formula>
    </cfRule>
  </conditionalFormatting>
  <conditionalFormatting sqref="S497">
    <cfRule type="expression" dxfId="85" priority="117">
      <formula>AA497 &lt;3</formula>
    </cfRule>
    <cfRule type="expression" dxfId="84" priority="118">
      <formula>AA497&gt;3</formula>
    </cfRule>
  </conditionalFormatting>
  <conditionalFormatting sqref="V497">
    <cfRule type="expression" dxfId="83" priority="115">
      <formula>AB497 &lt;3</formula>
    </cfRule>
    <cfRule type="expression" dxfId="82" priority="116">
      <formula>AB497&gt;3</formula>
    </cfRule>
  </conditionalFormatting>
  <conditionalFormatting sqref="P502">
    <cfRule type="expression" dxfId="81" priority="113">
      <formula>Z502 &lt;3</formula>
    </cfRule>
    <cfRule type="expression" dxfId="80" priority="114">
      <formula>Z502&gt;3</formula>
    </cfRule>
  </conditionalFormatting>
  <conditionalFormatting sqref="S502">
    <cfRule type="expression" dxfId="79" priority="111">
      <formula>AA502 &lt;3</formula>
    </cfRule>
    <cfRule type="expression" dxfId="78" priority="112">
      <formula>AA502&gt;3</formula>
    </cfRule>
  </conditionalFormatting>
  <conditionalFormatting sqref="V502">
    <cfRule type="expression" dxfId="77" priority="109">
      <formula>AB502 &lt;3</formula>
    </cfRule>
    <cfRule type="expression" dxfId="76" priority="110">
      <formula>AB502&gt;3</formula>
    </cfRule>
  </conditionalFormatting>
  <conditionalFormatting sqref="P507">
    <cfRule type="expression" dxfId="75" priority="107">
      <formula>Z507 &lt;3</formula>
    </cfRule>
    <cfRule type="expression" dxfId="74" priority="108">
      <formula>Z507&gt;3</formula>
    </cfRule>
  </conditionalFormatting>
  <conditionalFormatting sqref="S507">
    <cfRule type="expression" dxfId="73" priority="105">
      <formula>AA507 &lt;3</formula>
    </cfRule>
    <cfRule type="expression" dxfId="72" priority="106">
      <formula>AA507&gt;3</formula>
    </cfRule>
  </conditionalFormatting>
  <conditionalFormatting sqref="V507">
    <cfRule type="expression" dxfId="71" priority="103">
      <formula>AB507 &lt;3</formula>
    </cfRule>
    <cfRule type="expression" dxfId="70" priority="104">
      <formula>AB507&gt;3</formula>
    </cfRule>
  </conditionalFormatting>
  <conditionalFormatting sqref="P512">
    <cfRule type="expression" dxfId="69" priority="101">
      <formula>Z512 &lt;3</formula>
    </cfRule>
    <cfRule type="expression" dxfId="68" priority="102">
      <formula>Z512&gt;3</formula>
    </cfRule>
  </conditionalFormatting>
  <conditionalFormatting sqref="S512">
    <cfRule type="expression" dxfId="67" priority="99">
      <formula>AA512 &lt;3</formula>
    </cfRule>
    <cfRule type="expression" dxfId="66" priority="100">
      <formula>AA512&gt;3</formula>
    </cfRule>
  </conditionalFormatting>
  <conditionalFormatting sqref="V512">
    <cfRule type="expression" dxfId="65" priority="97">
      <formula>AB512 &lt;3</formula>
    </cfRule>
    <cfRule type="expression" dxfId="64" priority="98">
      <formula>AB512&gt;3</formula>
    </cfRule>
  </conditionalFormatting>
  <conditionalFormatting sqref="P517">
    <cfRule type="expression" dxfId="63" priority="95">
      <formula>Z517 &lt;3</formula>
    </cfRule>
    <cfRule type="expression" dxfId="62" priority="96">
      <formula>Z517&gt;3</formula>
    </cfRule>
  </conditionalFormatting>
  <conditionalFormatting sqref="S517">
    <cfRule type="expression" dxfId="61" priority="93">
      <formula>AA517 &lt;3</formula>
    </cfRule>
    <cfRule type="expression" dxfId="60" priority="94">
      <formula>AA517&gt;3</formula>
    </cfRule>
  </conditionalFormatting>
  <conditionalFormatting sqref="V517">
    <cfRule type="expression" dxfId="59" priority="91">
      <formula>AB517 &lt;3</formula>
    </cfRule>
    <cfRule type="expression" dxfId="58" priority="92">
      <formula>AB517&gt;3</formula>
    </cfRule>
  </conditionalFormatting>
  <conditionalFormatting sqref="P522">
    <cfRule type="expression" dxfId="57" priority="89">
      <formula>Z522 &lt;3</formula>
    </cfRule>
    <cfRule type="expression" dxfId="56" priority="90">
      <formula>Z522&gt;3</formula>
    </cfRule>
  </conditionalFormatting>
  <conditionalFormatting sqref="S522">
    <cfRule type="expression" dxfId="55" priority="87">
      <formula>AA522 &lt;3</formula>
    </cfRule>
    <cfRule type="expression" dxfId="54" priority="88">
      <formula>AA522&gt;3</formula>
    </cfRule>
  </conditionalFormatting>
  <conditionalFormatting sqref="V522">
    <cfRule type="expression" dxfId="53" priority="85">
      <formula>AB522 &lt;3</formula>
    </cfRule>
    <cfRule type="expression" dxfId="52" priority="86">
      <formula>AB522&gt;3</formula>
    </cfRule>
  </conditionalFormatting>
  <conditionalFormatting sqref="P527">
    <cfRule type="expression" dxfId="51" priority="83">
      <formula>Z527 &lt;3</formula>
    </cfRule>
    <cfRule type="expression" dxfId="50" priority="84">
      <formula>Z527&gt;3</formula>
    </cfRule>
  </conditionalFormatting>
  <conditionalFormatting sqref="S527">
    <cfRule type="expression" dxfId="49" priority="81">
      <formula>AA527 &lt;3</formula>
    </cfRule>
    <cfRule type="expression" dxfId="48" priority="82">
      <formula>AA527&gt;3</formula>
    </cfRule>
  </conditionalFormatting>
  <conditionalFormatting sqref="V527">
    <cfRule type="expression" dxfId="47" priority="79">
      <formula>AB527 &lt;3</formula>
    </cfRule>
    <cfRule type="expression" dxfId="46" priority="80">
      <formula>AB527&gt;3</formula>
    </cfRule>
  </conditionalFormatting>
  <conditionalFormatting sqref="P533">
    <cfRule type="expression" dxfId="45" priority="77">
      <formula>Z533 &lt;3</formula>
    </cfRule>
    <cfRule type="expression" dxfId="44" priority="78">
      <formula>Z533&gt;3</formula>
    </cfRule>
  </conditionalFormatting>
  <conditionalFormatting sqref="S533">
    <cfRule type="expression" dxfId="43" priority="75">
      <formula>AA533 &lt;3</formula>
    </cfRule>
    <cfRule type="expression" dxfId="42" priority="76">
      <formula>AA533&gt;3</formula>
    </cfRule>
  </conditionalFormatting>
  <conditionalFormatting sqref="V533">
    <cfRule type="expression" dxfId="41" priority="73">
      <formula>AB533 &lt;3</formula>
    </cfRule>
    <cfRule type="expression" dxfId="40" priority="74">
      <formula>AB533&gt;3</formula>
    </cfRule>
  </conditionalFormatting>
  <conditionalFormatting sqref="P539">
    <cfRule type="expression" dxfId="39" priority="71">
      <formula>Z539 &lt;3</formula>
    </cfRule>
    <cfRule type="expression" dxfId="38" priority="72">
      <formula>Z539&gt;3</formula>
    </cfRule>
  </conditionalFormatting>
  <conditionalFormatting sqref="S539">
    <cfRule type="expression" dxfId="37" priority="69">
      <formula>AA539 &lt;3</formula>
    </cfRule>
    <cfRule type="expression" dxfId="36" priority="70">
      <formula>AA539&gt;3</formula>
    </cfRule>
  </conditionalFormatting>
  <conditionalFormatting sqref="P257">
    <cfRule type="expression" dxfId="35" priority="65">
      <formula>Z257 &lt;3</formula>
    </cfRule>
    <cfRule type="expression" dxfId="34" priority="66">
      <formula>Z257&gt;3</formula>
    </cfRule>
  </conditionalFormatting>
  <conditionalFormatting sqref="S257">
    <cfRule type="expression" dxfId="33" priority="63">
      <formula>AA257 &lt;3</formula>
    </cfRule>
    <cfRule type="expression" dxfId="32" priority="64">
      <formula>AA257&gt;3</formula>
    </cfRule>
  </conditionalFormatting>
  <conditionalFormatting sqref="V257">
    <cfRule type="expression" dxfId="31" priority="61">
      <formula>AB257 &lt;3</formula>
    </cfRule>
    <cfRule type="expression" dxfId="30" priority="62">
      <formula>AB257&gt;3</formula>
    </cfRule>
  </conditionalFormatting>
  <conditionalFormatting sqref="P262">
    <cfRule type="expression" dxfId="29" priority="29">
      <formula>Z262 &lt;3</formula>
    </cfRule>
    <cfRule type="expression" dxfId="28" priority="30">
      <formula>Z262&gt;3</formula>
    </cfRule>
  </conditionalFormatting>
  <conditionalFormatting sqref="S262">
    <cfRule type="expression" dxfId="27" priority="27">
      <formula>AA262 &lt;3</formula>
    </cfRule>
    <cfRule type="expression" dxfId="26" priority="28">
      <formula>AA262&gt;3</formula>
    </cfRule>
  </conditionalFormatting>
  <conditionalFormatting sqref="V262">
    <cfRule type="expression" dxfId="25" priority="25">
      <formula>AB262 &lt;3</formula>
    </cfRule>
    <cfRule type="expression" dxfId="24" priority="26">
      <formula>AB262&gt;3</formula>
    </cfRule>
  </conditionalFormatting>
  <conditionalFormatting sqref="P267">
    <cfRule type="expression" dxfId="23" priority="23">
      <formula>Z267 &lt;3</formula>
    </cfRule>
    <cfRule type="expression" dxfId="22" priority="24">
      <formula>Z267&gt;3</formula>
    </cfRule>
  </conditionalFormatting>
  <conditionalFormatting sqref="S267">
    <cfRule type="expression" dxfId="21" priority="21">
      <formula>AA267 &lt;3</formula>
    </cfRule>
    <cfRule type="expression" dxfId="20" priority="22">
      <formula>AA267&gt;3</formula>
    </cfRule>
  </conditionalFormatting>
  <conditionalFormatting sqref="V267">
    <cfRule type="expression" dxfId="19" priority="19">
      <formula>AB267 &lt;3</formula>
    </cfRule>
    <cfRule type="expression" dxfId="18" priority="20">
      <formula>AB267&gt;3</formula>
    </cfRule>
  </conditionalFormatting>
  <conditionalFormatting sqref="P272">
    <cfRule type="expression" dxfId="17" priority="17">
      <formula>Z272 &lt;3</formula>
    </cfRule>
    <cfRule type="expression" dxfId="16" priority="18">
      <formula>Z272&gt;3</formula>
    </cfRule>
  </conditionalFormatting>
  <conditionalFormatting sqref="S272">
    <cfRule type="expression" dxfId="15" priority="15">
      <formula>AA272 &lt;3</formula>
    </cfRule>
    <cfRule type="expression" dxfId="14" priority="16">
      <formula>AA272&gt;3</formula>
    </cfRule>
  </conditionalFormatting>
  <conditionalFormatting sqref="V272">
    <cfRule type="expression" dxfId="13" priority="13">
      <formula>AB272 &lt;3</formula>
    </cfRule>
    <cfRule type="expression" dxfId="12" priority="14">
      <formula>AB272&gt;3</formula>
    </cfRule>
  </conditionalFormatting>
  <conditionalFormatting sqref="P277">
    <cfRule type="expression" dxfId="11" priority="11">
      <formula>Z277 &lt;3</formula>
    </cfRule>
    <cfRule type="expression" dxfId="10" priority="12">
      <formula>Z277&gt;3</formula>
    </cfRule>
  </conditionalFormatting>
  <conditionalFormatting sqref="S277">
    <cfRule type="expression" dxfId="9" priority="9">
      <formula>AA277 &lt;3</formula>
    </cfRule>
    <cfRule type="expression" dxfId="8" priority="10">
      <formula>AA277&gt;3</formula>
    </cfRule>
  </conditionalFormatting>
  <conditionalFormatting sqref="V277">
    <cfRule type="expression" dxfId="7" priority="7">
      <formula>AB277 &lt;3</formula>
    </cfRule>
    <cfRule type="expression" dxfId="6" priority="8">
      <formula>AB277&gt;3</formula>
    </cfRule>
  </conditionalFormatting>
  <conditionalFormatting sqref="P282">
    <cfRule type="expression" dxfId="5" priority="5">
      <formula>Z282 &lt;3</formula>
    </cfRule>
    <cfRule type="expression" dxfId="4" priority="6">
      <formula>Z282&gt;3</formula>
    </cfRule>
  </conditionalFormatting>
  <conditionalFormatting sqref="S282">
    <cfRule type="expression" dxfId="3" priority="3">
      <formula>AA282 &lt;3</formula>
    </cfRule>
    <cfRule type="expression" dxfId="2" priority="4">
      <formula>AA282&gt;3</formula>
    </cfRule>
  </conditionalFormatting>
  <conditionalFormatting sqref="V282">
    <cfRule type="expression" dxfId="1" priority="1">
      <formula>AB282 &lt;3</formula>
    </cfRule>
    <cfRule type="expression" dxfId="0"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symbols.&amp;R&amp;"Times New Roman,Regular"&amp;7NSSE 2015 FREQUENCIES AND STATISTICAL COMPARISONS  •  &amp;P</oddFooter>
  </headerFooter>
  <rowBreaks count="17" manualBreakCount="17">
    <brk id="37" max="16383" man="1"/>
    <brk id="68" max="16383" man="1"/>
    <brk id="99" max="16383" man="1"/>
    <brk id="130" max="16383" man="1"/>
    <brk id="161" max="16383" man="1"/>
    <brk id="194" max="16383" man="1"/>
    <brk id="227" max="16383" man="1"/>
    <brk id="258" max="23" man="1"/>
    <brk id="289" max="23" man="1"/>
    <brk id="317" max="16383" man="1"/>
    <brk id="351" max="16383" man="1"/>
    <brk id="381" max="16383" man="1"/>
    <brk id="409" max="16383" man="1"/>
    <brk id="440" max="16383" man="1"/>
    <brk id="469" max="23" man="1"/>
    <brk id="498" max="23" man="1"/>
    <brk id="528"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425781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1" t="s">
        <v>332</v>
      </c>
      <c r="K1" s="381"/>
      <c r="L1" s="381"/>
      <c r="M1" s="381"/>
      <c r="N1" s="381"/>
      <c r="O1" s="381"/>
      <c r="P1" s="381"/>
      <c r="Q1" s="381"/>
      <c r="R1" s="381"/>
      <c r="S1" s="381"/>
      <c r="T1" s="381"/>
      <c r="U1" s="381"/>
      <c r="V1" s="381"/>
      <c r="W1" s="381"/>
      <c r="X1" s="381"/>
      <c r="Y1" s="381"/>
      <c r="Z1" s="381"/>
      <c r="AA1" s="381"/>
      <c r="AB1" s="381"/>
      <c r="AC1" s="381"/>
      <c r="AD1" s="381"/>
      <c r="AE1" s="381"/>
      <c r="AF1" s="381"/>
    </row>
    <row r="2" spans="1:32" s="91" customFormat="1" ht="15.75" customHeight="1" x14ac:dyDescent="0.25">
      <c r="A2" s="84"/>
      <c r="B2" s="85"/>
      <c r="C2" s="86"/>
      <c r="D2" s="86"/>
      <c r="E2" s="87"/>
      <c r="F2" s="88"/>
      <c r="G2" s="89"/>
      <c r="H2" s="89"/>
      <c r="I2" s="90"/>
      <c r="J2" s="422" t="s">
        <v>266</v>
      </c>
      <c r="K2" s="422"/>
      <c r="L2" s="422"/>
      <c r="M2" s="422"/>
      <c r="N2" s="422"/>
      <c r="O2" s="422"/>
      <c r="P2" s="422"/>
      <c r="Q2" s="422"/>
      <c r="R2" s="422"/>
      <c r="S2" s="422"/>
      <c r="T2" s="422"/>
      <c r="U2" s="422"/>
      <c r="V2" s="422"/>
      <c r="W2" s="422"/>
      <c r="X2" s="422"/>
      <c r="Y2" s="422"/>
      <c r="Z2" s="422"/>
      <c r="AA2" s="422"/>
      <c r="AB2" s="422"/>
      <c r="AC2" s="422"/>
      <c r="AD2" s="422"/>
      <c r="AE2" s="422"/>
      <c r="AF2" s="422"/>
    </row>
    <row r="3" spans="1:32" s="91" customFormat="1" ht="23.25" customHeight="1" x14ac:dyDescent="0.25">
      <c r="A3" s="92"/>
      <c r="B3" s="93"/>
      <c r="C3" s="94"/>
      <c r="D3" s="94"/>
      <c r="E3" s="95"/>
      <c r="F3" s="96"/>
      <c r="G3" s="97"/>
      <c r="H3" s="97"/>
      <c r="I3" s="97"/>
      <c r="J3" s="405" t="s">
        <v>352</v>
      </c>
      <c r="K3" s="405"/>
      <c r="L3" s="405"/>
      <c r="M3" s="405"/>
      <c r="N3" s="405"/>
      <c r="O3" s="405"/>
      <c r="P3" s="405"/>
      <c r="Q3" s="405"/>
      <c r="R3" s="405"/>
      <c r="S3" s="405"/>
      <c r="T3" s="405"/>
      <c r="U3" s="405"/>
      <c r="V3" s="405"/>
      <c r="W3" s="405"/>
      <c r="X3" s="405"/>
      <c r="Y3" s="405"/>
      <c r="Z3" s="405"/>
      <c r="AA3" s="405"/>
      <c r="AB3" s="405"/>
      <c r="AC3" s="405"/>
      <c r="AD3" s="405"/>
      <c r="AE3" s="405"/>
      <c r="AF3" s="405"/>
    </row>
    <row r="4" spans="1:32" ht="21.95" customHeight="1" x14ac:dyDescent="0.3">
      <c r="A4" s="76" t="s">
        <v>325</v>
      </c>
      <c r="D4" s="100"/>
      <c r="E4" s="101"/>
      <c r="F4" s="102"/>
      <c r="G4" s="103"/>
      <c r="H4" s="103"/>
      <c r="I4" s="103"/>
      <c r="J4" s="103"/>
      <c r="K4" s="102"/>
      <c r="L4" s="99"/>
      <c r="M4" s="425"/>
      <c r="N4" s="347"/>
      <c r="O4" s="347"/>
      <c r="P4" s="347"/>
      <c r="Q4" s="347"/>
      <c r="R4" s="347"/>
      <c r="S4" s="347"/>
      <c r="T4" s="347"/>
      <c r="U4" s="347"/>
      <c r="V4" s="347"/>
      <c r="W4" s="347"/>
      <c r="X4" s="347"/>
      <c r="Y4" s="347"/>
      <c r="Z4" s="347"/>
      <c r="AA4" s="347"/>
      <c r="AB4" s="347"/>
      <c r="AC4" s="347"/>
      <c r="AD4" s="347"/>
      <c r="AE4" s="347"/>
      <c r="AF4" s="347"/>
    </row>
    <row r="5" spans="1:32" s="106" customFormat="1" ht="13.15" customHeight="1" x14ac:dyDescent="0.25">
      <c r="A5" s="104"/>
      <c r="B5" s="105"/>
      <c r="D5" s="107"/>
      <c r="E5" s="108" t="s">
        <v>176</v>
      </c>
      <c r="F5" s="109"/>
      <c r="G5" s="426" t="s">
        <v>6</v>
      </c>
      <c r="H5" s="427"/>
      <c r="I5" s="427"/>
      <c r="J5" s="427"/>
      <c r="K5" s="109"/>
      <c r="L5" s="428" t="s">
        <v>252</v>
      </c>
      <c r="M5" s="429"/>
      <c r="N5" s="429"/>
      <c r="O5" s="429"/>
      <c r="P5" s="109"/>
      <c r="Q5" s="428" t="s">
        <v>253</v>
      </c>
      <c r="R5" s="429"/>
      <c r="S5" s="429"/>
      <c r="T5" s="429"/>
      <c r="U5" s="109"/>
      <c r="V5" s="408" t="s">
        <v>254</v>
      </c>
      <c r="W5" s="409"/>
      <c r="X5" s="409"/>
      <c r="Z5" s="408" t="s">
        <v>255</v>
      </c>
      <c r="AA5" s="409"/>
      <c r="AB5" s="409"/>
      <c r="AC5" s="110"/>
      <c r="AD5" s="410" t="s">
        <v>256</v>
      </c>
      <c r="AE5" s="411"/>
      <c r="AF5" s="411"/>
    </row>
    <row r="6" spans="1:32" ht="11.45" customHeight="1" x14ac:dyDescent="0.25">
      <c r="A6" s="111"/>
      <c r="B6" s="112"/>
      <c r="C6" s="113"/>
      <c r="D6" s="113"/>
      <c r="E6" s="412" t="s">
        <v>351</v>
      </c>
      <c r="F6" s="114"/>
      <c r="G6" s="414" t="s">
        <v>351</v>
      </c>
      <c r="H6" s="416" t="s">
        <v>268</v>
      </c>
      <c r="I6" s="416" t="s">
        <v>80</v>
      </c>
      <c r="J6" s="416" t="s">
        <v>350</v>
      </c>
      <c r="K6" s="114"/>
      <c r="L6" s="423" t="s">
        <v>351</v>
      </c>
      <c r="M6" s="418" t="s">
        <v>268</v>
      </c>
      <c r="N6" s="418" t="s">
        <v>80</v>
      </c>
      <c r="O6" s="418" t="s">
        <v>350</v>
      </c>
      <c r="P6" s="114"/>
      <c r="Q6" s="423" t="s">
        <v>351</v>
      </c>
      <c r="R6" s="418" t="s">
        <v>268</v>
      </c>
      <c r="S6" s="418" t="s">
        <v>80</v>
      </c>
      <c r="T6" s="418" t="s">
        <v>350</v>
      </c>
      <c r="U6" s="114"/>
      <c r="V6" s="420" t="s">
        <v>250</v>
      </c>
      <c r="W6" s="421"/>
      <c r="X6" s="421"/>
      <c r="Y6" s="115"/>
      <c r="Z6" s="420" t="s">
        <v>250</v>
      </c>
      <c r="AA6" s="421"/>
      <c r="AB6" s="421"/>
      <c r="AC6" s="116"/>
      <c r="AD6" s="420" t="s">
        <v>250</v>
      </c>
      <c r="AE6" s="421"/>
      <c r="AF6" s="421"/>
    </row>
    <row r="7" spans="1:32" ht="39.950000000000003" customHeight="1" x14ac:dyDescent="0.25">
      <c r="A7" s="117"/>
      <c r="B7" s="118"/>
      <c r="C7" s="119" t="s">
        <v>251</v>
      </c>
      <c r="D7" s="120"/>
      <c r="E7" s="413"/>
      <c r="F7" s="121"/>
      <c r="G7" s="415"/>
      <c r="H7" s="417"/>
      <c r="I7" s="417"/>
      <c r="J7" s="417"/>
      <c r="K7" s="121"/>
      <c r="L7" s="424"/>
      <c r="M7" s="419"/>
      <c r="N7" s="419"/>
      <c r="O7" s="419"/>
      <c r="P7" s="121"/>
      <c r="Q7" s="424"/>
      <c r="R7" s="419"/>
      <c r="S7" s="419"/>
      <c r="T7" s="419"/>
      <c r="U7" s="121"/>
      <c r="V7" s="121" t="s">
        <v>268</v>
      </c>
      <c r="W7" s="121" t="s">
        <v>80</v>
      </c>
      <c r="X7" s="122" t="s">
        <v>350</v>
      </c>
      <c r="Y7" s="123"/>
      <c r="Z7" s="121" t="s">
        <v>268</v>
      </c>
      <c r="AA7" s="121" t="s">
        <v>80</v>
      </c>
      <c r="AB7" s="122" t="s">
        <v>350</v>
      </c>
      <c r="AC7" s="124"/>
      <c r="AD7" s="121" t="s">
        <v>268</v>
      </c>
      <c r="AE7" s="121" t="s">
        <v>80</v>
      </c>
      <c r="AF7" s="122" t="s">
        <v>350</v>
      </c>
    </row>
    <row r="8" spans="1:32" s="131" customFormat="1" ht="12" customHeight="1" x14ac:dyDescent="0.25">
      <c r="A8" s="125">
        <v>1</v>
      </c>
      <c r="B8" s="126" t="s">
        <v>0</v>
      </c>
      <c r="C8" s="127" t="s">
        <v>23</v>
      </c>
      <c r="D8" s="127"/>
      <c r="E8" s="23">
        <v>926.27269962572473</v>
      </c>
      <c r="F8" s="129"/>
      <c r="G8" s="24">
        <v>2.6536028035934995</v>
      </c>
      <c r="H8" s="129">
        <v>2.823387305091535</v>
      </c>
      <c r="I8" s="129">
        <v>2.7624270607113428</v>
      </c>
      <c r="J8" s="129">
        <v>2.8899404332786358</v>
      </c>
      <c r="K8" s="129"/>
      <c r="L8" s="28">
        <v>2.8573722396980802E-2</v>
      </c>
      <c r="M8" s="130">
        <v>1.317610374634734E-2</v>
      </c>
      <c r="N8" s="130">
        <v>5.6966013279329802E-3</v>
      </c>
      <c r="O8" s="130">
        <v>2.29227571157421E-3</v>
      </c>
      <c r="P8" s="129"/>
      <c r="Q8" s="24">
        <v>0.86963348374184146</v>
      </c>
      <c r="R8" s="129">
        <v>0.84513223283791206</v>
      </c>
      <c r="S8" s="129">
        <v>0.8524252409123998</v>
      </c>
      <c r="T8" s="129">
        <v>0.85814380272816915</v>
      </c>
      <c r="U8" s="129"/>
      <c r="V8" s="128">
        <v>1346.9046365246959</v>
      </c>
      <c r="W8" s="128">
        <v>23315.657242458867</v>
      </c>
      <c r="X8" s="128">
        <v>937.22043943013705</v>
      </c>
      <c r="Y8" s="128"/>
      <c r="Z8" s="130">
        <v>8.0455738449999996E-8</v>
      </c>
      <c r="AA8" s="130">
        <v>1.4251343100006001E-4</v>
      </c>
      <c r="AB8" s="130">
        <v>5.6000000000000003E-16</v>
      </c>
      <c r="AC8" s="130"/>
      <c r="AD8" s="129">
        <v>-0.19982058788318199</v>
      </c>
      <c r="AE8" s="129">
        <v>-0.12756110027737691</v>
      </c>
      <c r="AF8" s="129">
        <v>-0.27538128039250942</v>
      </c>
    </row>
    <row r="9" spans="1:32" s="131" customFormat="1" ht="12" customHeight="1" x14ac:dyDescent="0.25">
      <c r="A9" s="84"/>
      <c r="B9" s="85" t="s">
        <v>5</v>
      </c>
      <c r="C9" s="132" t="s">
        <v>24</v>
      </c>
      <c r="D9" s="132"/>
      <c r="E9" s="21">
        <v>915.12909082579426</v>
      </c>
      <c r="F9" s="134"/>
      <c r="G9" s="22">
        <v>2.4260377027570241</v>
      </c>
      <c r="H9" s="134">
        <v>2.4056707381193037</v>
      </c>
      <c r="I9" s="134">
        <v>2.4471995617320648</v>
      </c>
      <c r="J9" s="134">
        <v>2.5521193873681036</v>
      </c>
      <c r="K9" s="134"/>
      <c r="L9" s="27">
        <v>3.3748356289770499E-2</v>
      </c>
      <c r="M9" s="135">
        <v>1.514272516505006E-2</v>
      </c>
      <c r="N9" s="135">
        <v>6.61287893057441E-3</v>
      </c>
      <c r="O9" s="135">
        <v>2.64910646872991E-3</v>
      </c>
      <c r="P9" s="134"/>
      <c r="Q9" s="22">
        <v>1.0209249230553163</v>
      </c>
      <c r="R9" s="134">
        <v>0.96906243613114174</v>
      </c>
      <c r="S9" s="134">
        <v>0.9871730426841151</v>
      </c>
      <c r="T9" s="134">
        <v>0.9883954126504656</v>
      </c>
      <c r="U9" s="134"/>
      <c r="V9" s="133">
        <v>1307.4280914646667</v>
      </c>
      <c r="W9" s="133">
        <v>985.61325113948567</v>
      </c>
      <c r="X9" s="133">
        <v>140120.62324896062</v>
      </c>
      <c r="Y9" s="133"/>
      <c r="Z9" s="135">
        <v>0.58199606943107951</v>
      </c>
      <c r="AA9" s="135">
        <v>0.53846783718070412</v>
      </c>
      <c r="AB9" s="135">
        <v>1.2039451914930999E-4</v>
      </c>
      <c r="AC9" s="135"/>
      <c r="AD9" s="134">
        <v>2.080951761973867E-2</v>
      </c>
      <c r="AE9" s="134">
        <v>-2.1407512793997319E-2</v>
      </c>
      <c r="AF9" s="134">
        <v>-0.12753415842582067</v>
      </c>
    </row>
    <row r="10" spans="1:32" s="131" customFormat="1" ht="12" customHeight="1" x14ac:dyDescent="0.25">
      <c r="A10" s="84"/>
      <c r="B10" s="85" t="s">
        <v>14</v>
      </c>
      <c r="C10" s="132" t="s">
        <v>235</v>
      </c>
      <c r="D10" s="132"/>
      <c r="E10" s="21">
        <v>918.37837967786686</v>
      </c>
      <c r="F10" s="134"/>
      <c r="G10" s="22">
        <v>2.830105004899818</v>
      </c>
      <c r="H10" s="134">
        <v>2.8832321176224207</v>
      </c>
      <c r="I10" s="134">
        <v>2.9058161684777319</v>
      </c>
      <c r="J10" s="134">
        <v>3.0183952373537672</v>
      </c>
      <c r="K10" s="134"/>
      <c r="L10" s="27">
        <v>2.6229356120389732E-2</v>
      </c>
      <c r="M10" s="135">
        <v>1.2263710558712049E-2</v>
      </c>
      <c r="N10" s="135">
        <v>5.26995611543593E-3</v>
      </c>
      <c r="O10" s="135">
        <v>2.1092862203455202E-3</v>
      </c>
      <c r="P10" s="134"/>
      <c r="Q10" s="22">
        <v>0.79487429934850362</v>
      </c>
      <c r="R10" s="134">
        <v>0.78290272593127597</v>
      </c>
      <c r="S10" s="134">
        <v>0.78451527849972669</v>
      </c>
      <c r="T10" s="134">
        <v>0.78462417163898845</v>
      </c>
      <c r="U10" s="134"/>
      <c r="V10" s="133">
        <v>1347.8119597702469</v>
      </c>
      <c r="W10" s="133">
        <v>992.87206407119311</v>
      </c>
      <c r="X10" s="133">
        <v>929.28166572932878</v>
      </c>
      <c r="Y10" s="133"/>
      <c r="Z10" s="135">
        <v>6.6750844561023689E-2</v>
      </c>
      <c r="AA10" s="135">
        <v>4.7493891233582096E-3</v>
      </c>
      <c r="AB10" s="135">
        <v>1.69049E-12</v>
      </c>
      <c r="AC10" s="135"/>
      <c r="AD10" s="134">
        <v>-6.7667806386702015E-2</v>
      </c>
      <c r="AE10" s="134">
        <v>-9.6455982262446824E-2</v>
      </c>
      <c r="AF10" s="134">
        <v>-0.23995428026465676</v>
      </c>
    </row>
    <row r="11" spans="1:32" s="131" customFormat="1" ht="12" customHeight="1" x14ac:dyDescent="0.25">
      <c r="A11" s="84"/>
      <c r="B11" s="85" t="s">
        <v>15</v>
      </c>
      <c r="C11" s="132" t="s">
        <v>25</v>
      </c>
      <c r="D11" s="132"/>
      <c r="E11" s="21">
        <v>905.84150965086496</v>
      </c>
      <c r="F11" s="134"/>
      <c r="G11" s="22">
        <v>1.8751817909183981</v>
      </c>
      <c r="H11" s="134">
        <v>1.9614950322092402</v>
      </c>
      <c r="I11" s="134">
        <v>1.9198297243702009</v>
      </c>
      <c r="J11" s="134">
        <v>1.9875319705989487</v>
      </c>
      <c r="K11" s="134"/>
      <c r="L11" s="27">
        <v>3.0958066579822491E-2</v>
      </c>
      <c r="M11" s="135">
        <v>1.372570258515987E-2</v>
      </c>
      <c r="N11" s="135">
        <v>6.17304136186072E-3</v>
      </c>
      <c r="O11" s="135">
        <v>2.55535350634533E-3</v>
      </c>
      <c r="P11" s="134"/>
      <c r="Q11" s="22">
        <v>0.93175115325564972</v>
      </c>
      <c r="R11" s="134">
        <v>0.87392289815704938</v>
      </c>
      <c r="S11" s="134">
        <v>0.91621126579486534</v>
      </c>
      <c r="T11" s="134">
        <v>0.94781341034191557</v>
      </c>
      <c r="U11" s="134"/>
      <c r="V11" s="133">
        <v>1284.4572988395398</v>
      </c>
      <c r="W11" s="133">
        <v>22932.745053619903</v>
      </c>
      <c r="X11" s="133">
        <v>138480.17177053477</v>
      </c>
      <c r="Y11" s="133"/>
      <c r="Z11" s="135">
        <v>1.0925218229543669E-2</v>
      </c>
      <c r="AA11" s="135">
        <v>0.15088994432856329</v>
      </c>
      <c r="AB11" s="135">
        <v>3.7622522951377999E-4</v>
      </c>
      <c r="AC11" s="135"/>
      <c r="AD11" s="134">
        <v>-9.7555640153026493E-2</v>
      </c>
      <c r="AE11" s="134">
        <v>-4.8698191039248398E-2</v>
      </c>
      <c r="AF11" s="134">
        <v>-0.11854919513074046</v>
      </c>
    </row>
    <row r="12" spans="1:32" s="131" customFormat="1" ht="12" customHeight="1" x14ac:dyDescent="0.25">
      <c r="A12" s="84"/>
      <c r="B12" s="85" t="s">
        <v>16</v>
      </c>
      <c r="C12" s="132" t="s">
        <v>177</v>
      </c>
      <c r="D12" s="132"/>
      <c r="E12" s="21">
        <v>894.38690890234034</v>
      </c>
      <c r="F12" s="134"/>
      <c r="G12" s="22">
        <v>2.6070713675547088</v>
      </c>
      <c r="H12" s="134">
        <v>2.7212277239616114</v>
      </c>
      <c r="I12" s="134">
        <v>2.6893032366391911</v>
      </c>
      <c r="J12" s="134">
        <v>2.5824475194974856</v>
      </c>
      <c r="K12" s="134"/>
      <c r="L12" s="27">
        <v>2.861930063840492E-2</v>
      </c>
      <c r="M12" s="135">
        <v>1.347650954509667E-2</v>
      </c>
      <c r="N12" s="135">
        <v>5.8875167680184403E-3</v>
      </c>
      <c r="O12" s="135">
        <v>2.3943031860292701E-3</v>
      </c>
      <c r="P12" s="134"/>
      <c r="Q12" s="22">
        <v>0.85589745250820981</v>
      </c>
      <c r="R12" s="134">
        <v>0.85432269233201497</v>
      </c>
      <c r="S12" s="134">
        <v>0.8721321368576872</v>
      </c>
      <c r="T12" s="134">
        <v>0.88646453788500157</v>
      </c>
      <c r="U12" s="134"/>
      <c r="V12" s="133">
        <v>4911.118841987558</v>
      </c>
      <c r="W12" s="133">
        <v>22835.602284681827</v>
      </c>
      <c r="X12" s="133">
        <v>137969.34132520264</v>
      </c>
      <c r="Y12" s="133"/>
      <c r="Z12" s="135">
        <v>3.0577059662036002E-4</v>
      </c>
      <c r="AA12" s="135">
        <v>5.6786527291667202E-3</v>
      </c>
      <c r="AB12" s="135">
        <v>0.40755312074249672</v>
      </c>
      <c r="AC12" s="135"/>
      <c r="AD12" s="134">
        <v>-0.13357723400194196</v>
      </c>
      <c r="AE12" s="134">
        <v>-9.435641571574041E-2</v>
      </c>
      <c r="AF12" s="134">
        <v>2.778368677275448E-2</v>
      </c>
    </row>
    <row r="13" spans="1:32" s="131" customFormat="1" ht="12" customHeight="1" x14ac:dyDescent="0.25">
      <c r="A13" s="84"/>
      <c r="B13" s="85" t="s">
        <v>17</v>
      </c>
      <c r="C13" s="132" t="s">
        <v>178</v>
      </c>
      <c r="D13" s="132"/>
      <c r="E13" s="21">
        <v>889.74435882319642</v>
      </c>
      <c r="F13" s="134"/>
      <c r="G13" s="22">
        <v>2.7511710388709676</v>
      </c>
      <c r="H13" s="134">
        <v>2.8220971716278518</v>
      </c>
      <c r="I13" s="134">
        <v>2.7987985422788997</v>
      </c>
      <c r="J13" s="134">
        <v>2.7210198178999789</v>
      </c>
      <c r="K13" s="134"/>
      <c r="L13" s="27">
        <v>2.7730111207117391E-2</v>
      </c>
      <c r="M13" s="135">
        <v>1.274897702836781E-2</v>
      </c>
      <c r="N13" s="135">
        <v>5.5268471725476104E-3</v>
      </c>
      <c r="O13" s="135">
        <v>2.2548900831187201E-3</v>
      </c>
      <c r="P13" s="134"/>
      <c r="Q13" s="22">
        <v>0.82714992143302046</v>
      </c>
      <c r="R13" s="134">
        <v>0.80084291915333805</v>
      </c>
      <c r="S13" s="134">
        <v>0.81166699109380691</v>
      </c>
      <c r="T13" s="134">
        <v>0.8281785389747004</v>
      </c>
      <c r="U13" s="134"/>
      <c r="V13" s="133">
        <v>1291.1668171313945</v>
      </c>
      <c r="W13" s="133">
        <v>960.6930669214629</v>
      </c>
      <c r="X13" s="133">
        <v>135783.1601801143</v>
      </c>
      <c r="Y13" s="133"/>
      <c r="Z13" s="135">
        <v>2.0285871992452902E-2</v>
      </c>
      <c r="AA13" s="135">
        <v>9.2427737744935942E-2</v>
      </c>
      <c r="AB13" s="135">
        <v>0.27907482549991058</v>
      </c>
      <c r="AC13" s="135"/>
      <c r="AD13" s="134">
        <v>-8.8025602977466894E-2</v>
      </c>
      <c r="AE13" s="134">
        <v>-5.8633953069873082E-2</v>
      </c>
      <c r="AF13" s="134">
        <v>3.6406963614123287E-2</v>
      </c>
    </row>
    <row r="14" spans="1:32" s="131" customFormat="1" ht="12" customHeight="1" x14ac:dyDescent="0.25">
      <c r="A14" s="84"/>
      <c r="B14" s="85" t="s">
        <v>18</v>
      </c>
      <c r="C14" s="132" t="s">
        <v>179</v>
      </c>
      <c r="D14" s="132"/>
      <c r="E14" s="21">
        <v>893.30463962386318</v>
      </c>
      <c r="F14" s="134"/>
      <c r="G14" s="22">
        <v>2.5778527457678782</v>
      </c>
      <c r="H14" s="134">
        <v>2.70462812159542</v>
      </c>
      <c r="I14" s="134">
        <v>2.6625090403175555</v>
      </c>
      <c r="J14" s="134">
        <v>2.5465817282646683</v>
      </c>
      <c r="K14" s="134"/>
      <c r="L14" s="27">
        <v>3.2261081667090949E-2</v>
      </c>
      <c r="M14" s="135">
        <v>1.479509630643322E-2</v>
      </c>
      <c r="N14" s="135">
        <v>6.4962786829069804E-3</v>
      </c>
      <c r="O14" s="135">
        <v>2.6462847130418201E-3</v>
      </c>
      <c r="P14" s="134"/>
      <c r="Q14" s="22">
        <v>0.96422573684694879</v>
      </c>
      <c r="R14" s="134">
        <v>0.92822346622401652</v>
      </c>
      <c r="S14" s="134">
        <v>0.95381287999840314</v>
      </c>
      <c r="T14" s="134">
        <v>0.97181161181529629</v>
      </c>
      <c r="U14" s="134"/>
      <c r="V14" s="133">
        <v>1294.1309660483962</v>
      </c>
      <c r="W14" s="133">
        <v>22448.738915402435</v>
      </c>
      <c r="X14" s="133">
        <v>135753.75056957017</v>
      </c>
      <c r="Y14" s="133"/>
      <c r="Z14" s="135">
        <v>3.6732425971428999E-4</v>
      </c>
      <c r="AA14" s="135">
        <v>9.3747179771248908E-3</v>
      </c>
      <c r="AB14" s="135">
        <v>0.33774988135840378</v>
      </c>
      <c r="AC14" s="135"/>
      <c r="AD14" s="134">
        <v>-0.13559116304344176</v>
      </c>
      <c r="AE14" s="134">
        <v>-8.8716963624622946E-2</v>
      </c>
      <c r="AF14" s="134">
        <v>3.2179709972732437E-2</v>
      </c>
    </row>
    <row r="15" spans="1:32" s="131" customFormat="1" ht="12" customHeight="1" x14ac:dyDescent="0.25">
      <c r="A15" s="84"/>
      <c r="B15" s="85" t="s">
        <v>19</v>
      </c>
      <c r="C15" s="132" t="s">
        <v>180</v>
      </c>
      <c r="D15" s="132"/>
      <c r="E15" s="21">
        <v>882.00677535795637</v>
      </c>
      <c r="F15" s="134"/>
      <c r="G15" s="22">
        <v>2.4211685047960572</v>
      </c>
      <c r="H15" s="134">
        <v>2.6584469286059065</v>
      </c>
      <c r="I15" s="134">
        <v>2.6598475814057898</v>
      </c>
      <c r="J15" s="134">
        <v>2.6416759254867834</v>
      </c>
      <c r="K15" s="134"/>
      <c r="L15" s="27">
        <v>2.954801685048181E-2</v>
      </c>
      <c r="M15" s="135">
        <v>1.356983294855559E-2</v>
      </c>
      <c r="N15" s="135">
        <v>5.9087350016058899E-3</v>
      </c>
      <c r="O15" s="135">
        <v>2.3769440569483299E-3</v>
      </c>
      <c r="P15" s="134"/>
      <c r="Q15" s="22">
        <v>0.87753470010354551</v>
      </c>
      <c r="R15" s="134">
        <v>0.84947420487693093</v>
      </c>
      <c r="S15" s="134">
        <v>0.86474687622286117</v>
      </c>
      <c r="T15" s="134">
        <v>0.87028597586876588</v>
      </c>
      <c r="U15" s="134"/>
      <c r="V15" s="133">
        <v>4798.7913386780738</v>
      </c>
      <c r="W15" s="133">
        <v>22298.503087459638</v>
      </c>
      <c r="X15" s="133">
        <v>134935.94284133954</v>
      </c>
      <c r="Y15" s="133"/>
      <c r="Z15" s="135">
        <v>1.1085E-13</v>
      </c>
      <c r="AA15" s="135">
        <v>1.03E-15</v>
      </c>
      <c r="AB15" s="135">
        <v>6.4310000000000006E-14</v>
      </c>
      <c r="AC15" s="135"/>
      <c r="AD15" s="134">
        <v>-0.277617704537375</v>
      </c>
      <c r="AE15" s="134">
        <v>-0.27584802410888026</v>
      </c>
      <c r="AF15" s="134">
        <v>-0.25335968443337531</v>
      </c>
    </row>
    <row r="16" spans="1:32" s="131" customFormat="1" ht="12" customHeight="1" x14ac:dyDescent="0.25">
      <c r="A16" s="84"/>
      <c r="B16" s="85" t="s">
        <v>20</v>
      </c>
      <c r="C16" s="132" t="s">
        <v>26</v>
      </c>
      <c r="D16" s="132"/>
      <c r="E16" s="21">
        <v>867.14863029138257</v>
      </c>
      <c r="F16" s="134"/>
      <c r="G16" s="22">
        <v>1.9255631404408375</v>
      </c>
      <c r="H16" s="134">
        <v>2.1391317883234802</v>
      </c>
      <c r="I16" s="134">
        <v>2.1742056656152817</v>
      </c>
      <c r="J16" s="134">
        <v>2.3035843268559155</v>
      </c>
      <c r="K16" s="134"/>
      <c r="L16" s="27">
        <v>2.7062790913395678E-2</v>
      </c>
      <c r="M16" s="135">
        <v>1.3591299155998439E-2</v>
      </c>
      <c r="N16" s="135">
        <v>6.0231319351015796E-3</v>
      </c>
      <c r="O16" s="135">
        <v>2.4918216479623101E-3</v>
      </c>
      <c r="P16" s="134"/>
      <c r="Q16" s="22">
        <v>0.79692849072784444</v>
      </c>
      <c r="R16" s="134">
        <v>0.84616042343871811</v>
      </c>
      <c r="S16" s="134">
        <v>0.87719526019967931</v>
      </c>
      <c r="T16" s="134">
        <v>0.90820467222623402</v>
      </c>
      <c r="U16" s="134"/>
      <c r="V16" s="133">
        <v>1339.1239289069335</v>
      </c>
      <c r="W16" s="133">
        <v>953.98506102736258</v>
      </c>
      <c r="X16" s="133">
        <v>880.89673017880898</v>
      </c>
      <c r="Y16" s="133"/>
      <c r="Z16" s="135">
        <v>2.8140500000000001E-12</v>
      </c>
      <c r="AA16" s="135">
        <v>0</v>
      </c>
      <c r="AB16" s="135">
        <v>0</v>
      </c>
      <c r="AC16" s="135"/>
      <c r="AD16" s="134">
        <v>-0.255043129497669</v>
      </c>
      <c r="AE16" s="134">
        <v>-0.28442785706920809</v>
      </c>
      <c r="AF16" s="134">
        <v>-0.41653954119080028</v>
      </c>
    </row>
    <row r="17" spans="1:32" s="131" customFormat="1" ht="12" customHeight="1" x14ac:dyDescent="0.25">
      <c r="A17" s="84">
        <v>2</v>
      </c>
      <c r="B17" s="85" t="s">
        <v>0</v>
      </c>
      <c r="C17" s="132" t="s">
        <v>181</v>
      </c>
      <c r="D17" s="132"/>
      <c r="E17" s="21">
        <v>852.29048522480889</v>
      </c>
      <c r="F17" s="134"/>
      <c r="G17" s="22">
        <v>2.6385212825583619</v>
      </c>
      <c r="H17" s="134">
        <v>2.716452541785606</v>
      </c>
      <c r="I17" s="134">
        <v>2.6926607937206177</v>
      </c>
      <c r="J17" s="134">
        <v>2.693644975281738</v>
      </c>
      <c r="K17" s="134"/>
      <c r="L17" s="27">
        <v>3.0043175480764892E-2</v>
      </c>
      <c r="M17" s="135">
        <v>1.358410349350829E-2</v>
      </c>
      <c r="N17" s="135">
        <v>5.8662106306053997E-3</v>
      </c>
      <c r="O17" s="135">
        <v>2.3896081669842E-3</v>
      </c>
      <c r="P17" s="134"/>
      <c r="Q17" s="22">
        <v>0.87708090194858657</v>
      </c>
      <c r="R17" s="134">
        <v>0.83473382358031689</v>
      </c>
      <c r="S17" s="134">
        <v>0.8441839623973747</v>
      </c>
      <c r="T17" s="134">
        <v>0.86106182696753941</v>
      </c>
      <c r="U17" s="134"/>
      <c r="V17" s="133">
        <v>1223.4194948486215</v>
      </c>
      <c r="W17" s="133">
        <v>917.38606746662742</v>
      </c>
      <c r="X17" s="133">
        <v>130692.31689987969</v>
      </c>
      <c r="Y17" s="133"/>
      <c r="Z17" s="135">
        <v>1.8254240356037309E-2</v>
      </c>
      <c r="AA17" s="135">
        <v>7.7283529772570358E-2</v>
      </c>
      <c r="AB17" s="135">
        <v>6.251816861015827E-2</v>
      </c>
      <c r="AC17" s="135"/>
      <c r="AD17" s="134">
        <v>-9.247960285046064E-2</v>
      </c>
      <c r="AE17" s="134">
        <v>-6.4031992695629231E-2</v>
      </c>
      <c r="AF17" s="134">
        <v>-6.401044641726554E-2</v>
      </c>
    </row>
    <row r="18" spans="1:32" s="131" customFormat="1" ht="12" customHeight="1" x14ac:dyDescent="0.25">
      <c r="A18" s="84"/>
      <c r="B18" s="85" t="s">
        <v>5</v>
      </c>
      <c r="C18" s="132" t="s">
        <v>182</v>
      </c>
      <c r="D18" s="132"/>
      <c r="E18" s="21">
        <v>839.28836778323625</v>
      </c>
      <c r="F18" s="134"/>
      <c r="G18" s="22">
        <v>2.6399202344544923</v>
      </c>
      <c r="H18" s="134">
        <v>2.6330080602416959</v>
      </c>
      <c r="I18" s="134">
        <v>2.6095318865406334</v>
      </c>
      <c r="J18" s="134">
        <v>2.6388416299192472</v>
      </c>
      <c r="K18" s="134"/>
      <c r="L18" s="27">
        <v>3.0676043980825851E-2</v>
      </c>
      <c r="M18" s="135">
        <v>1.4137514479884599E-2</v>
      </c>
      <c r="N18" s="135">
        <v>6.0736930503318297E-3</v>
      </c>
      <c r="O18" s="135">
        <v>2.4549157699426801E-3</v>
      </c>
      <c r="P18" s="134"/>
      <c r="Q18" s="22">
        <v>0.88869953668635482</v>
      </c>
      <c r="R18" s="134">
        <v>0.86338543185150185</v>
      </c>
      <c r="S18" s="134">
        <v>0.86914021356201876</v>
      </c>
      <c r="T18" s="134">
        <v>0.87938501193004281</v>
      </c>
      <c r="U18" s="134"/>
      <c r="V18" s="133">
        <v>4566.8973947541572</v>
      </c>
      <c r="W18" s="133">
        <v>21314.650419329104</v>
      </c>
      <c r="X18" s="133">
        <v>129154.5039748164</v>
      </c>
      <c r="Y18" s="133"/>
      <c r="Z18" s="135">
        <v>0.83491280340454432</v>
      </c>
      <c r="AA18" s="135">
        <v>0.32126412039617214</v>
      </c>
      <c r="AB18" s="135">
        <v>0.97174849839091404</v>
      </c>
      <c r="AC18" s="135"/>
      <c r="AD18" s="134">
        <v>7.9625331280706799E-3</v>
      </c>
      <c r="AE18" s="134">
        <v>3.493243708232642E-2</v>
      </c>
      <c r="AF18" s="134">
        <v>1.22645938103039E-3</v>
      </c>
    </row>
    <row r="19" spans="1:32" s="131" customFormat="1" ht="12" customHeight="1" x14ac:dyDescent="0.25">
      <c r="A19" s="84"/>
      <c r="B19" s="85" t="s">
        <v>14</v>
      </c>
      <c r="C19" s="132" t="s">
        <v>183</v>
      </c>
      <c r="D19" s="132"/>
      <c r="E19" s="21">
        <v>834.64581770409222</v>
      </c>
      <c r="F19" s="134"/>
      <c r="G19" s="22">
        <v>2.500872035983162</v>
      </c>
      <c r="H19" s="134">
        <v>2.558600727906744</v>
      </c>
      <c r="I19" s="134">
        <v>2.5436022980331279</v>
      </c>
      <c r="J19" s="134">
        <v>2.5997721773921825</v>
      </c>
      <c r="K19" s="134"/>
      <c r="L19" s="27">
        <v>3.1547966952659053E-2</v>
      </c>
      <c r="M19" s="135">
        <v>1.430585043407228E-2</v>
      </c>
      <c r="N19" s="135">
        <v>6.1952145852353004E-3</v>
      </c>
      <c r="O19" s="135">
        <v>2.5002763681270502E-3</v>
      </c>
      <c r="P19" s="134"/>
      <c r="Q19" s="22">
        <v>0.9114282551186228</v>
      </c>
      <c r="R19" s="134">
        <v>0.87311949875922656</v>
      </c>
      <c r="S19" s="134">
        <v>0.88629742395931743</v>
      </c>
      <c r="T19" s="134">
        <v>0.89547968949167245</v>
      </c>
      <c r="U19" s="134"/>
      <c r="V19" s="133">
        <v>4557.5920968008295</v>
      </c>
      <c r="W19" s="133">
        <v>21299.272433530332</v>
      </c>
      <c r="X19" s="133">
        <v>129105.70366905544</v>
      </c>
      <c r="Y19" s="133"/>
      <c r="Z19" s="135">
        <v>8.6870705763686829E-2</v>
      </c>
      <c r="AA19" s="135">
        <v>0.17265621224631655</v>
      </c>
      <c r="AB19" s="135">
        <v>1.4728591722867001E-3</v>
      </c>
      <c r="AC19" s="135"/>
      <c r="AD19" s="134">
        <v>-6.5582058920583552E-2</v>
      </c>
      <c r="AE19" s="134">
        <v>-4.8157929420805497E-2</v>
      </c>
      <c r="AF19" s="134">
        <v>-0.11043094517652861</v>
      </c>
    </row>
    <row r="20" spans="1:32" s="131" customFormat="1" ht="12" customHeight="1" x14ac:dyDescent="0.25">
      <c r="A20" s="84"/>
      <c r="B20" s="85" t="s">
        <v>15</v>
      </c>
      <c r="C20" s="132" t="s">
        <v>184</v>
      </c>
      <c r="D20" s="132"/>
      <c r="E20" s="21">
        <v>838.51460943671225</v>
      </c>
      <c r="F20" s="134"/>
      <c r="G20" s="22">
        <v>2.7306070763737451</v>
      </c>
      <c r="H20" s="134">
        <v>2.7309103658294211</v>
      </c>
      <c r="I20" s="134">
        <v>2.7521956179599369</v>
      </c>
      <c r="J20" s="134">
        <v>2.8000699619990939</v>
      </c>
      <c r="K20" s="134"/>
      <c r="L20" s="27">
        <v>2.970036379032984E-2</v>
      </c>
      <c r="M20" s="135">
        <v>1.3528082089193261E-2</v>
      </c>
      <c r="N20" s="135">
        <v>5.8058146136450396E-3</v>
      </c>
      <c r="O20" s="135">
        <v>2.3211264372067402E-3</v>
      </c>
      <c r="P20" s="134"/>
      <c r="Q20" s="22">
        <v>0.86003690126254351</v>
      </c>
      <c r="R20" s="134">
        <v>0.82335857540465773</v>
      </c>
      <c r="S20" s="134">
        <v>0.82862678405196621</v>
      </c>
      <c r="T20" s="134">
        <v>0.82961068032108598</v>
      </c>
      <c r="U20" s="134"/>
      <c r="V20" s="133">
        <v>1209.3049037163782</v>
      </c>
      <c r="W20" s="133">
        <v>902.68999516775852</v>
      </c>
      <c r="X20" s="133">
        <v>847.77613446921418</v>
      </c>
      <c r="Y20" s="133"/>
      <c r="Z20" s="135">
        <v>0.99258686446993849</v>
      </c>
      <c r="AA20" s="135">
        <v>0.47579754061158674</v>
      </c>
      <c r="AB20" s="135">
        <v>1.995100395034349E-2</v>
      </c>
      <c r="AC20" s="135"/>
      <c r="AD20" s="134">
        <v>-3.6530094750421001E-4</v>
      </c>
      <c r="AE20" s="134">
        <v>-2.6013744338748122E-2</v>
      </c>
      <c r="AF20" s="134">
        <v>-8.3709137111347309E-2</v>
      </c>
    </row>
    <row r="21" spans="1:32" s="131" customFormat="1" ht="12" customHeight="1" x14ac:dyDescent="0.25">
      <c r="A21" s="84"/>
      <c r="B21" s="85" t="s">
        <v>16</v>
      </c>
      <c r="C21" s="132" t="s">
        <v>185</v>
      </c>
      <c r="D21" s="132"/>
      <c r="E21" s="21">
        <v>831.85929524994935</v>
      </c>
      <c r="F21" s="134"/>
      <c r="G21" s="22">
        <v>2.845474873422086</v>
      </c>
      <c r="H21" s="134">
        <v>2.8467290425963636</v>
      </c>
      <c r="I21" s="134">
        <v>2.8528618406451387</v>
      </c>
      <c r="J21" s="134">
        <v>2.8973875971557597</v>
      </c>
      <c r="K21" s="134"/>
      <c r="L21" s="27">
        <v>2.887125687592897E-2</v>
      </c>
      <c r="M21" s="135">
        <v>1.318932287586793E-2</v>
      </c>
      <c r="N21" s="135">
        <v>5.7525176226709699E-3</v>
      </c>
      <c r="O21" s="135">
        <v>2.3100666936627999E-3</v>
      </c>
      <c r="P21" s="134"/>
      <c r="Q21" s="22">
        <v>0.83270395559372201</v>
      </c>
      <c r="R21" s="134">
        <v>0.80244023594029501</v>
      </c>
      <c r="S21" s="134">
        <v>0.82096939924879675</v>
      </c>
      <c r="T21" s="134">
        <v>0.8246578583093539</v>
      </c>
      <c r="U21" s="134"/>
      <c r="V21" s="133">
        <v>4531.3817982407381</v>
      </c>
      <c r="W21" s="133">
        <v>21197.37329698812</v>
      </c>
      <c r="X21" s="133">
        <v>128267.74762953671</v>
      </c>
      <c r="Y21" s="133"/>
      <c r="Z21" s="135">
        <v>0.96773686598503073</v>
      </c>
      <c r="AA21" s="135">
        <v>0.79932037439729764</v>
      </c>
      <c r="AB21" s="135">
        <v>7.0358920896279473E-2</v>
      </c>
      <c r="AC21" s="135"/>
      <c r="AD21" s="134">
        <v>-1.5520471320829301E-3</v>
      </c>
      <c r="AE21" s="134">
        <v>-8.9927865731734193E-3</v>
      </c>
      <c r="AF21" s="134">
        <v>-6.2946622773809996E-2</v>
      </c>
    </row>
    <row r="22" spans="1:32" s="131" customFormat="1" ht="12" customHeight="1" x14ac:dyDescent="0.25">
      <c r="A22" s="84"/>
      <c r="B22" s="85" t="s">
        <v>17</v>
      </c>
      <c r="C22" s="132" t="s">
        <v>186</v>
      </c>
      <c r="D22" s="132"/>
      <c r="E22" s="21">
        <v>828.69227567635392</v>
      </c>
      <c r="F22" s="134"/>
      <c r="G22" s="22">
        <v>2.8205025971872439</v>
      </c>
      <c r="H22" s="134">
        <v>2.8541326113828687</v>
      </c>
      <c r="I22" s="134">
        <v>2.8365038886132905</v>
      </c>
      <c r="J22" s="134">
        <v>2.8695956172449102</v>
      </c>
      <c r="K22" s="134"/>
      <c r="L22" s="27">
        <v>2.7944382560274421E-2</v>
      </c>
      <c r="M22" s="135">
        <v>1.3001464889455991E-2</v>
      </c>
      <c r="N22" s="135">
        <v>5.6590881297374296E-3</v>
      </c>
      <c r="O22" s="135">
        <v>2.28226717200201E-3</v>
      </c>
      <c r="P22" s="134"/>
      <c r="Q22" s="22">
        <v>0.80443538083112209</v>
      </c>
      <c r="R22" s="134">
        <v>0.79008251599774892</v>
      </c>
      <c r="S22" s="134">
        <v>0.80608882484079147</v>
      </c>
      <c r="T22" s="134">
        <v>0.81339115708620147</v>
      </c>
      <c r="U22" s="134"/>
      <c r="V22" s="133">
        <v>4519.5308824934209</v>
      </c>
      <c r="W22" s="133">
        <v>21116.264288049362</v>
      </c>
      <c r="X22" s="133">
        <v>127844.88418481692</v>
      </c>
      <c r="Y22" s="133"/>
      <c r="Z22" s="135">
        <v>0.2697991436057402</v>
      </c>
      <c r="AA22" s="135">
        <v>0.57537721463753777</v>
      </c>
      <c r="AB22" s="135">
        <v>8.3284680483297402E-2</v>
      </c>
      <c r="AC22" s="135"/>
      <c r="AD22" s="134">
        <v>-4.2423010803373788E-2</v>
      </c>
      <c r="AE22" s="134">
        <v>-1.9852125819305459E-2</v>
      </c>
      <c r="AF22" s="134">
        <v>-6.0360258725869718E-2</v>
      </c>
    </row>
    <row r="23" spans="1:32" s="131" customFormat="1" ht="12" customHeight="1" x14ac:dyDescent="0.25">
      <c r="A23" s="84"/>
      <c r="B23" s="85" t="s">
        <v>18</v>
      </c>
      <c r="C23" s="132" t="s">
        <v>187</v>
      </c>
      <c r="D23" s="132"/>
      <c r="E23" s="21">
        <v>829.38376474440088</v>
      </c>
      <c r="F23" s="134"/>
      <c r="G23" s="22">
        <v>3.0560810737807946</v>
      </c>
      <c r="H23" s="134">
        <v>3.0924344330845011</v>
      </c>
      <c r="I23" s="134">
        <v>3.0628465074854723</v>
      </c>
      <c r="J23" s="134">
        <v>3.0880190015601836</v>
      </c>
      <c r="K23" s="134"/>
      <c r="L23" s="27">
        <v>2.7961965667816311E-2</v>
      </c>
      <c r="M23" s="135">
        <v>1.2512911142096329E-2</v>
      </c>
      <c r="N23" s="135">
        <v>5.43853863491675E-3</v>
      </c>
      <c r="O23" s="135">
        <v>2.1813410696905201E-3</v>
      </c>
      <c r="P23" s="134"/>
      <c r="Q23" s="22">
        <v>0.80527731132095837</v>
      </c>
      <c r="R23" s="134">
        <v>0.75827191775952651</v>
      </c>
      <c r="S23" s="134">
        <v>0.77234878119063388</v>
      </c>
      <c r="T23" s="134">
        <v>0.77561303132879789</v>
      </c>
      <c r="U23" s="134"/>
      <c r="V23" s="133">
        <v>1182.6762595705959</v>
      </c>
      <c r="W23" s="133">
        <v>892.19124888904014</v>
      </c>
      <c r="X23" s="133">
        <v>127255.31802666014</v>
      </c>
      <c r="Y23" s="133"/>
      <c r="Z23" s="135">
        <v>0.23558503098132166</v>
      </c>
      <c r="AA23" s="135">
        <v>0.81232287138703896</v>
      </c>
      <c r="AB23" s="135">
        <v>0.2373246561955743</v>
      </c>
      <c r="AC23" s="135"/>
      <c r="AD23" s="134">
        <v>-4.7388047713925373E-2</v>
      </c>
      <c r="AE23" s="134">
        <v>-8.7445472864517704E-3</v>
      </c>
      <c r="AF23" s="134">
        <v>-4.1167213516675662E-2</v>
      </c>
    </row>
    <row r="24" spans="1:32" s="131" customFormat="1" ht="12" customHeight="1" x14ac:dyDescent="0.25">
      <c r="A24" s="84">
        <v>3</v>
      </c>
      <c r="B24" s="85" t="s">
        <v>0</v>
      </c>
      <c r="C24" s="132" t="s">
        <v>188</v>
      </c>
      <c r="D24" s="132"/>
      <c r="E24" s="21">
        <v>831.85929524994924</v>
      </c>
      <c r="F24" s="134"/>
      <c r="G24" s="22">
        <v>1.9505073861448115</v>
      </c>
      <c r="H24" s="134">
        <v>2.1385904242714817</v>
      </c>
      <c r="I24" s="134">
        <v>2.1786552851088135</v>
      </c>
      <c r="J24" s="134">
        <v>2.2274124141421203</v>
      </c>
      <c r="K24" s="134"/>
      <c r="L24" s="27">
        <v>3.1214483364672672E-2</v>
      </c>
      <c r="M24" s="135">
        <v>1.4303887438851959E-2</v>
      </c>
      <c r="N24" s="135">
        <v>6.2447100356474803E-3</v>
      </c>
      <c r="O24" s="135">
        <v>2.5704043805884298E-3</v>
      </c>
      <c r="P24" s="134"/>
      <c r="Q24" s="22">
        <v>0.90028722619444423</v>
      </c>
      <c r="R24" s="134">
        <v>0.86784222678190093</v>
      </c>
      <c r="S24" s="134">
        <v>0.88797190774290313</v>
      </c>
      <c r="T24" s="134">
        <v>0.91542597158948114</v>
      </c>
      <c r="U24" s="134"/>
      <c r="V24" s="133">
        <v>4510.9234620928291</v>
      </c>
      <c r="W24" s="133">
        <v>21049.521612821653</v>
      </c>
      <c r="X24" s="133">
        <v>842.16527782211585</v>
      </c>
      <c r="Y24" s="133"/>
      <c r="Z24" s="135">
        <v>2.1918818870000002E-8</v>
      </c>
      <c r="AA24" s="135">
        <v>4.0493999999999999E-13</v>
      </c>
      <c r="AB24" s="135">
        <v>1.0000000000000001E-17</v>
      </c>
      <c r="AC24" s="135"/>
      <c r="AD24" s="134">
        <v>-0.21522046133260433</v>
      </c>
      <c r="AE24" s="134">
        <v>-0.2567899264414667</v>
      </c>
      <c r="AF24" s="134">
        <v>-0.30251991658436822</v>
      </c>
    </row>
    <row r="25" spans="1:32" s="131" customFormat="1" ht="12" customHeight="1" x14ac:dyDescent="0.25">
      <c r="A25" s="84"/>
      <c r="B25" s="85" t="s">
        <v>5</v>
      </c>
      <c r="C25" s="132" t="s">
        <v>189</v>
      </c>
      <c r="D25" s="132"/>
      <c r="E25" s="21">
        <v>824.58447818263903</v>
      </c>
      <c r="F25" s="134"/>
      <c r="G25" s="22">
        <v>1.6419716690779176</v>
      </c>
      <c r="H25" s="134">
        <v>1.7200539478047181</v>
      </c>
      <c r="I25" s="134">
        <v>1.7255956966274741</v>
      </c>
      <c r="J25" s="134">
        <v>1.7491250900534228</v>
      </c>
      <c r="K25" s="134"/>
      <c r="L25" s="27">
        <v>3.0271291838801319E-2</v>
      </c>
      <c r="M25" s="135">
        <v>1.445987569691801E-2</v>
      </c>
      <c r="N25" s="135">
        <v>6.3684492370717199E-3</v>
      </c>
      <c r="O25" s="135">
        <v>2.6031174065350498E-3</v>
      </c>
      <c r="P25" s="134"/>
      <c r="Q25" s="22">
        <v>0.86925767269162069</v>
      </c>
      <c r="R25" s="134">
        <v>0.87561193036758778</v>
      </c>
      <c r="S25" s="134">
        <v>0.9041245652737655</v>
      </c>
      <c r="T25" s="134">
        <v>0.92506790472658862</v>
      </c>
      <c r="U25" s="134"/>
      <c r="V25" s="133">
        <v>4489.443569298428</v>
      </c>
      <c r="W25" s="133">
        <v>20977.879327509087</v>
      </c>
      <c r="X25" s="133">
        <v>835.80967778618083</v>
      </c>
      <c r="Y25" s="133"/>
      <c r="Z25" s="135">
        <v>2.0559178637797649E-2</v>
      </c>
      <c r="AA25" s="135">
        <v>9.1374746757064106E-3</v>
      </c>
      <c r="AB25" s="135">
        <v>4.4359640046990999E-4</v>
      </c>
      <c r="AC25" s="135"/>
      <c r="AD25" s="134">
        <v>-8.9293047065218664E-2</v>
      </c>
      <c r="AE25" s="134">
        <v>-9.2629351256231549E-2</v>
      </c>
      <c r="AF25" s="134">
        <v>-0.11587697141841928</v>
      </c>
    </row>
    <row r="26" spans="1:32" s="131" customFormat="1" ht="12" customHeight="1" x14ac:dyDescent="0.25">
      <c r="A26" s="84"/>
      <c r="B26" s="85" t="s">
        <v>14</v>
      </c>
      <c r="C26" s="132" t="s">
        <v>190</v>
      </c>
      <c r="D26" s="132"/>
      <c r="E26" s="21">
        <v>825.20398106318646</v>
      </c>
      <c r="F26" s="134"/>
      <c r="G26" s="22">
        <v>1.8616882834294874</v>
      </c>
      <c r="H26" s="134">
        <v>1.9970645169769317</v>
      </c>
      <c r="I26" s="134">
        <v>1.9797938683109726</v>
      </c>
      <c r="J26" s="134">
        <v>2.0266058193031751</v>
      </c>
      <c r="K26" s="134"/>
      <c r="L26" s="27">
        <v>3.1127007345768069E-2</v>
      </c>
      <c r="M26" s="135">
        <v>1.414736525441157E-2</v>
      </c>
      <c r="N26" s="135">
        <v>6.2157278316988702E-3</v>
      </c>
      <c r="O26" s="135">
        <v>2.5699679047966099E-3</v>
      </c>
      <c r="P26" s="134"/>
      <c r="Q26" s="22">
        <v>0.89416573912910158</v>
      </c>
      <c r="R26" s="134">
        <v>0.85654789913003515</v>
      </c>
      <c r="S26" s="134">
        <v>0.88147907531767056</v>
      </c>
      <c r="T26" s="134">
        <v>0.91249293472509885</v>
      </c>
      <c r="U26" s="134"/>
      <c r="V26" s="133">
        <v>1188.4876139099538</v>
      </c>
      <c r="W26" s="133">
        <v>891.18801396399795</v>
      </c>
      <c r="X26" s="133">
        <v>126890.84362577443</v>
      </c>
      <c r="Y26" s="133"/>
      <c r="Z26" s="135">
        <v>7.9602293138650006E-5</v>
      </c>
      <c r="AA26" s="135">
        <v>2.1098866840764001E-4</v>
      </c>
      <c r="AB26" s="135">
        <v>2.2757379E-7</v>
      </c>
      <c r="AC26" s="135"/>
      <c r="AD26" s="134">
        <v>-0.15676206472681872</v>
      </c>
      <c r="AE26" s="134">
        <v>-0.13390929046328612</v>
      </c>
      <c r="AF26" s="134">
        <v>-0.18075629134894594</v>
      </c>
    </row>
    <row r="27" spans="1:32" s="131" customFormat="1" ht="12" customHeight="1" x14ac:dyDescent="0.25">
      <c r="A27" s="84"/>
      <c r="B27" s="85" t="s">
        <v>15</v>
      </c>
      <c r="C27" s="132" t="s">
        <v>191</v>
      </c>
      <c r="D27" s="132"/>
      <c r="E27" s="21">
        <v>823.03696148959102</v>
      </c>
      <c r="F27" s="134"/>
      <c r="G27" s="22">
        <v>1.909064589367008</v>
      </c>
      <c r="H27" s="134">
        <v>2.0073947773292189</v>
      </c>
      <c r="I27" s="134">
        <v>2.0569411964299174</v>
      </c>
      <c r="J27" s="134">
        <v>2.1546044227141889</v>
      </c>
      <c r="K27" s="134"/>
      <c r="L27" s="27">
        <v>2.9902418456811391E-2</v>
      </c>
      <c r="M27" s="135">
        <v>1.379442819852089E-2</v>
      </c>
      <c r="N27" s="135">
        <v>6.1045596625470301E-3</v>
      </c>
      <c r="O27" s="135">
        <v>2.5309119129006599E-3</v>
      </c>
      <c r="P27" s="134"/>
      <c r="Q27" s="22">
        <v>0.85785914311153721</v>
      </c>
      <c r="R27" s="134">
        <v>0.83442544555052367</v>
      </c>
      <c r="S27" s="134">
        <v>0.86421124018979179</v>
      </c>
      <c r="T27" s="134">
        <v>0.89713920247907908</v>
      </c>
      <c r="U27" s="134"/>
      <c r="V27" s="133">
        <v>1196.9616836641442</v>
      </c>
      <c r="W27" s="133">
        <v>20862.579085497986</v>
      </c>
      <c r="X27" s="133">
        <v>833.85663002536774</v>
      </c>
      <c r="Y27" s="133"/>
      <c r="Z27" s="135">
        <v>2.8843718608586198E-3</v>
      </c>
      <c r="AA27" s="135">
        <v>1.500579842E-6</v>
      </c>
      <c r="AB27" s="135">
        <v>1.0399999999999999E-15</v>
      </c>
      <c r="AC27" s="135"/>
      <c r="AD27" s="134">
        <v>-0.11723081103757227</v>
      </c>
      <c r="AE27" s="134">
        <v>-0.17116104084674938</v>
      </c>
      <c r="AF27" s="134">
        <v>-0.27376822686820174</v>
      </c>
    </row>
    <row r="28" spans="1:32" s="131" customFormat="1" ht="12" customHeight="1" x14ac:dyDescent="0.25">
      <c r="A28" s="84">
        <v>4</v>
      </c>
      <c r="B28" s="85" t="s">
        <v>0</v>
      </c>
      <c r="C28" s="132" t="s">
        <v>42</v>
      </c>
      <c r="D28" s="132"/>
      <c r="E28" s="21">
        <v>824.27596725068588</v>
      </c>
      <c r="F28" s="134"/>
      <c r="G28" s="22">
        <v>3.0520064914065372</v>
      </c>
      <c r="H28" s="134">
        <v>3.0011391514210422</v>
      </c>
      <c r="I28" s="134">
        <v>3.0132121824541356</v>
      </c>
      <c r="J28" s="134">
        <v>2.9738384086831013</v>
      </c>
      <c r="K28" s="134"/>
      <c r="L28" s="27">
        <v>2.854552656194722E-2</v>
      </c>
      <c r="M28" s="135">
        <v>1.3180698357910491E-2</v>
      </c>
      <c r="N28" s="135">
        <v>5.7217241709628403E-3</v>
      </c>
      <c r="O28" s="135">
        <v>2.3333735916930502E-3</v>
      </c>
      <c r="P28" s="134"/>
      <c r="Q28" s="22">
        <v>0.81954796720514478</v>
      </c>
      <c r="R28" s="134">
        <v>0.79771515473156929</v>
      </c>
      <c r="S28" s="134">
        <v>0.81187158491649858</v>
      </c>
      <c r="T28" s="134">
        <v>0.82838738857819538</v>
      </c>
      <c r="U28" s="134"/>
      <c r="V28" s="133">
        <v>1199.4967501582844</v>
      </c>
      <c r="W28" s="133">
        <v>20955.848683794899</v>
      </c>
      <c r="X28" s="133">
        <v>126859.37552216284</v>
      </c>
      <c r="Y28" s="133"/>
      <c r="Z28" s="135">
        <v>0.10596159184378873</v>
      </c>
      <c r="AA28" s="135">
        <v>0.1789201305050151</v>
      </c>
      <c r="AB28" s="135">
        <v>6.9241252527745701E-3</v>
      </c>
      <c r="AC28" s="135"/>
      <c r="AD28" s="134">
        <v>6.344402148722969E-2</v>
      </c>
      <c r="AE28" s="134">
        <v>4.7765975801456022E-2</v>
      </c>
      <c r="AF28" s="134">
        <v>9.4368249125151654E-2</v>
      </c>
    </row>
    <row r="29" spans="1:32" s="131" customFormat="1" ht="12" customHeight="1" x14ac:dyDescent="0.25">
      <c r="A29" s="84"/>
      <c r="B29" s="85" t="s">
        <v>5</v>
      </c>
      <c r="C29" s="132" t="s">
        <v>98</v>
      </c>
      <c r="D29" s="132"/>
      <c r="E29" s="21">
        <v>824.89547013123342</v>
      </c>
      <c r="F29" s="134"/>
      <c r="G29" s="22">
        <v>2.9817978373104932</v>
      </c>
      <c r="H29" s="134">
        <v>3.0445309793786182</v>
      </c>
      <c r="I29" s="134">
        <v>3.0355438055228947</v>
      </c>
      <c r="J29" s="134">
        <v>2.992829094569053</v>
      </c>
      <c r="K29" s="134"/>
      <c r="L29" s="27">
        <v>2.9205207360490291E-2</v>
      </c>
      <c r="M29" s="135">
        <v>1.334933892791882E-2</v>
      </c>
      <c r="N29" s="135">
        <v>5.7191900227533902E-3</v>
      </c>
      <c r="O29" s="135">
        <v>2.3133951206527198E-3</v>
      </c>
      <c r="P29" s="134"/>
      <c r="Q29" s="22">
        <v>0.83880257203999886</v>
      </c>
      <c r="R29" s="134">
        <v>0.80555969183138709</v>
      </c>
      <c r="S29" s="134">
        <v>0.80960799303760633</v>
      </c>
      <c r="T29" s="134">
        <v>0.81912087805431899</v>
      </c>
      <c r="U29" s="134"/>
      <c r="V29" s="133">
        <v>4464.3587512172417</v>
      </c>
      <c r="W29" s="133">
        <v>20862.10201234353</v>
      </c>
      <c r="X29" s="133">
        <v>834.26675281998223</v>
      </c>
      <c r="Y29" s="133"/>
      <c r="Z29" s="135">
        <v>4.5124205569100129E-2</v>
      </c>
      <c r="AA29" s="135">
        <v>6.2073053872421333E-2</v>
      </c>
      <c r="AB29" s="135">
        <v>0.70661421199329311</v>
      </c>
      <c r="AC29" s="135"/>
      <c r="AD29" s="134">
        <v>-7.7276874950857527E-2</v>
      </c>
      <c r="AE29" s="134">
        <v>-6.6289139792100757E-2</v>
      </c>
      <c r="AF29" s="134">
        <v>-1.3465053414359079E-2</v>
      </c>
    </row>
    <row r="30" spans="1:32" s="131" customFormat="1" ht="12" customHeight="1" x14ac:dyDescent="0.25">
      <c r="A30" s="84"/>
      <c r="B30" s="85" t="s">
        <v>14</v>
      </c>
      <c r="C30" s="132" t="s">
        <v>99</v>
      </c>
      <c r="D30" s="132"/>
      <c r="E30" s="21">
        <v>817.62065306392299</v>
      </c>
      <c r="F30" s="134"/>
      <c r="G30" s="22">
        <v>3.0346438287934587</v>
      </c>
      <c r="H30" s="134">
        <v>2.9896492129491219</v>
      </c>
      <c r="I30" s="134">
        <v>2.989428629492259</v>
      </c>
      <c r="J30" s="134">
        <v>2.9980845976681127</v>
      </c>
      <c r="K30" s="134"/>
      <c r="L30" s="27">
        <v>2.8118301373194252E-2</v>
      </c>
      <c r="M30" s="135">
        <v>1.3737253482974211E-2</v>
      </c>
      <c r="N30" s="135">
        <v>5.8638769854406896E-3</v>
      </c>
      <c r="O30" s="135">
        <v>2.3514998377967599E-3</v>
      </c>
      <c r="P30" s="134"/>
      <c r="Q30" s="22">
        <v>0.80401658624395944</v>
      </c>
      <c r="R30" s="134">
        <v>0.82797010349017064</v>
      </c>
      <c r="S30" s="134">
        <v>0.82876563037441675</v>
      </c>
      <c r="T30" s="134">
        <v>0.83074312635164416</v>
      </c>
      <c r="U30" s="134"/>
      <c r="V30" s="133">
        <v>4448.3202598529351</v>
      </c>
      <c r="W30" s="133">
        <v>20790.941444039519</v>
      </c>
      <c r="X30" s="133">
        <v>125623.96063927565</v>
      </c>
      <c r="Y30" s="133"/>
      <c r="Z30" s="135">
        <v>0.15821963834609232</v>
      </c>
      <c r="AA30" s="135">
        <v>0.12583275505862657</v>
      </c>
      <c r="AB30" s="135">
        <v>0.20965526625786002</v>
      </c>
      <c r="AC30" s="135"/>
      <c r="AD30" s="134">
        <v>5.4629982588833371E-2</v>
      </c>
      <c r="AE30" s="134">
        <v>5.4620426875620659E-2</v>
      </c>
      <c r="AF30" s="134">
        <v>4.4016922997559632E-2</v>
      </c>
    </row>
    <row r="31" spans="1:32" s="131" customFormat="1" ht="12" customHeight="1" x14ac:dyDescent="0.25">
      <c r="A31" s="84"/>
      <c r="B31" s="85" t="s">
        <v>15</v>
      </c>
      <c r="C31" s="132" t="s">
        <v>100</v>
      </c>
      <c r="D31" s="132"/>
      <c r="E31" s="21">
        <v>815.45363349032766</v>
      </c>
      <c r="F31" s="134"/>
      <c r="G31" s="22">
        <v>2.8659868948757508</v>
      </c>
      <c r="H31" s="134">
        <v>2.8561975230472489</v>
      </c>
      <c r="I31" s="134">
        <v>2.8654048069162346</v>
      </c>
      <c r="J31" s="134">
        <v>2.9482342957219458</v>
      </c>
      <c r="K31" s="134"/>
      <c r="L31" s="27">
        <v>3.0191910489134329E-2</v>
      </c>
      <c r="M31" s="135">
        <v>1.412764197988748E-2</v>
      </c>
      <c r="N31" s="135">
        <v>6.02073787862292E-3</v>
      </c>
      <c r="O31" s="135">
        <v>2.36203360221328E-3</v>
      </c>
      <c r="P31" s="134"/>
      <c r="Q31" s="22">
        <v>0.86216468806245505</v>
      </c>
      <c r="R31" s="134">
        <v>0.85168090402927676</v>
      </c>
      <c r="S31" s="134">
        <v>0.85083923810711681</v>
      </c>
      <c r="T31" s="134">
        <v>0.83459129244221619</v>
      </c>
      <c r="U31" s="134"/>
      <c r="V31" s="133">
        <v>4447.700783298149</v>
      </c>
      <c r="W31" s="133">
        <v>20784.259044670573</v>
      </c>
      <c r="X31" s="133">
        <v>824.45376234036257</v>
      </c>
      <c r="Y31" s="133"/>
      <c r="Z31" s="135">
        <v>0.76727256257053444</v>
      </c>
      <c r="AA31" s="135">
        <v>0.98473029066530582</v>
      </c>
      <c r="AB31" s="135">
        <v>6.7488574362993704E-3</v>
      </c>
      <c r="AC31" s="135"/>
      <c r="AD31" s="134">
        <v>1.1468197836739181E-2</v>
      </c>
      <c r="AE31" s="134">
        <v>6.8377495376503998E-4</v>
      </c>
      <c r="AF31" s="134">
        <v>-9.8526673465146181E-2</v>
      </c>
    </row>
    <row r="32" spans="1:32" s="131" customFormat="1" ht="12" customHeight="1" x14ac:dyDescent="0.25">
      <c r="A32" s="84"/>
      <c r="B32" s="85" t="s">
        <v>16</v>
      </c>
      <c r="C32" s="132" t="s">
        <v>101</v>
      </c>
      <c r="D32" s="132"/>
      <c r="E32" s="21">
        <v>813.4408693827088</v>
      </c>
      <c r="F32" s="134"/>
      <c r="G32" s="22">
        <v>2.865272978550184</v>
      </c>
      <c r="H32" s="134">
        <v>2.8432723489847991</v>
      </c>
      <c r="I32" s="134">
        <v>2.8582020479406061</v>
      </c>
      <c r="J32" s="134">
        <v>2.9228986250055917</v>
      </c>
      <c r="K32" s="134"/>
      <c r="L32" s="27">
        <v>3.0694061330868539E-2</v>
      </c>
      <c r="M32" s="135">
        <v>1.432686023758856E-2</v>
      </c>
      <c r="N32" s="135">
        <v>6.0932947320428204E-3</v>
      </c>
      <c r="O32" s="135">
        <v>2.4055735247730001E-3</v>
      </c>
      <c r="P32" s="134"/>
      <c r="Q32" s="22">
        <v>0.87542178705081464</v>
      </c>
      <c r="R32" s="134">
        <v>0.86239673940202644</v>
      </c>
      <c r="S32" s="134">
        <v>0.85898938545353309</v>
      </c>
      <c r="T32" s="134">
        <v>0.84881942419645529</v>
      </c>
      <c r="U32" s="134"/>
      <c r="V32" s="133">
        <v>4434.8065222318528</v>
      </c>
      <c r="W32" s="133">
        <v>20684.797392035085</v>
      </c>
      <c r="X32" s="133">
        <v>822.45177262484503</v>
      </c>
      <c r="Y32" s="133"/>
      <c r="Z32" s="135">
        <v>0.51205186215933152</v>
      </c>
      <c r="AA32" s="135">
        <v>0.81814188520349806</v>
      </c>
      <c r="AB32" s="135">
        <v>6.1605544700951448E-2</v>
      </c>
      <c r="AC32" s="135"/>
      <c r="AD32" s="134">
        <v>2.5440207736120948E-2</v>
      </c>
      <c r="AE32" s="134">
        <v>8.2254485600172893E-3</v>
      </c>
      <c r="AF32" s="134">
        <v>-6.7875164740461666E-2</v>
      </c>
    </row>
    <row r="33" spans="1:32" s="131" customFormat="1" ht="12" customHeight="1" x14ac:dyDescent="0.25">
      <c r="A33" s="84">
        <v>5</v>
      </c>
      <c r="B33" s="85" t="s">
        <v>0</v>
      </c>
      <c r="C33" s="132" t="s">
        <v>192</v>
      </c>
      <c r="D33" s="132"/>
      <c r="E33" s="21">
        <v>814.21462772923269</v>
      </c>
      <c r="F33" s="134"/>
      <c r="G33" s="22">
        <v>3.0485543498162193</v>
      </c>
      <c r="H33" s="134">
        <v>3.0975830487207312</v>
      </c>
      <c r="I33" s="134">
        <v>3.1263639196363795</v>
      </c>
      <c r="J33" s="134">
        <v>3.1478100397535562</v>
      </c>
      <c r="K33" s="134"/>
      <c r="L33" s="27">
        <v>2.7686087225939019E-2</v>
      </c>
      <c r="M33" s="135">
        <v>1.217488401111491E-2</v>
      </c>
      <c r="N33" s="135">
        <v>5.3605220215007798E-3</v>
      </c>
      <c r="O33" s="135">
        <v>2.1863092087462399E-3</v>
      </c>
      <c r="P33" s="134"/>
      <c r="Q33" s="22">
        <v>0.79000717021555256</v>
      </c>
      <c r="R33" s="134">
        <v>0.7364089517621667</v>
      </c>
      <c r="S33" s="134">
        <v>0.75891221167138934</v>
      </c>
      <c r="T33" s="134">
        <v>0.77504363906823237</v>
      </c>
      <c r="U33" s="134"/>
      <c r="V33" s="133">
        <v>4470.7600674688565</v>
      </c>
      <c r="W33" s="133">
        <v>20855.500156361672</v>
      </c>
      <c r="X33" s="133">
        <v>126481.49972420618</v>
      </c>
      <c r="Y33" s="133"/>
      <c r="Z33" s="135">
        <v>9.0131053320184007E-2</v>
      </c>
      <c r="AA33" s="135">
        <v>4.1975438255478599E-3</v>
      </c>
      <c r="AB33" s="135">
        <v>2.7061859391063002E-4</v>
      </c>
      <c r="AC33" s="135"/>
      <c r="AD33" s="134">
        <v>-6.5682963933593894E-2</v>
      </c>
      <c r="AE33" s="134">
        <v>-0.10236100887481249</v>
      </c>
      <c r="AF33" s="134">
        <v>-0.12804859940907362</v>
      </c>
    </row>
    <row r="34" spans="1:32" s="131" customFormat="1" ht="12" customHeight="1" x14ac:dyDescent="0.25">
      <c r="A34" s="84"/>
      <c r="B34" s="85" t="s">
        <v>5</v>
      </c>
      <c r="C34" s="71" t="s">
        <v>193</v>
      </c>
      <c r="D34" s="132"/>
      <c r="E34" s="21">
        <v>816.22739183685167</v>
      </c>
      <c r="F34" s="134"/>
      <c r="G34" s="22">
        <v>3.0185844498321162</v>
      </c>
      <c r="H34" s="134">
        <v>3.0664480220539088</v>
      </c>
      <c r="I34" s="134">
        <v>3.0922798335806374</v>
      </c>
      <c r="J34" s="134">
        <v>3.099272415296888</v>
      </c>
      <c r="K34" s="134"/>
      <c r="L34" s="27">
        <v>2.7973924100332309E-2</v>
      </c>
      <c r="M34" s="135">
        <v>1.222021282839093E-2</v>
      </c>
      <c r="N34" s="135">
        <v>5.3856510933030302E-3</v>
      </c>
      <c r="O34" s="135">
        <v>2.2312462564749798E-3</v>
      </c>
      <c r="P34" s="134"/>
      <c r="Q34" s="22">
        <v>0.79920644006148478</v>
      </c>
      <c r="R34" s="134">
        <v>0.73822898583033414</v>
      </c>
      <c r="S34" s="134">
        <v>0.76138685949335849</v>
      </c>
      <c r="T34" s="134">
        <v>0.7898645988636096</v>
      </c>
      <c r="U34" s="134"/>
      <c r="V34" s="133">
        <v>1146.7268350548393</v>
      </c>
      <c r="W34" s="133">
        <v>20800.615913425187</v>
      </c>
      <c r="X34" s="133">
        <v>126131.31389129703</v>
      </c>
      <c r="Y34" s="133"/>
      <c r="Z34" s="135">
        <v>0.1171734939802701</v>
      </c>
      <c r="AA34" s="135">
        <v>6.8338649650507496E-3</v>
      </c>
      <c r="AB34" s="135">
        <v>3.6284576565788402E-3</v>
      </c>
      <c r="AC34" s="135"/>
      <c r="AD34" s="134">
        <v>-6.3840570317649267E-2</v>
      </c>
      <c r="AE34" s="134">
        <v>-9.6598451249100395E-2</v>
      </c>
      <c r="AF34" s="134">
        <v>-0.1021463195342848</v>
      </c>
    </row>
    <row r="35" spans="1:32" s="131" customFormat="1" ht="12" customHeight="1" x14ac:dyDescent="0.25">
      <c r="A35" s="84"/>
      <c r="B35" s="85" t="s">
        <v>14</v>
      </c>
      <c r="C35" s="132" t="s">
        <v>194</v>
      </c>
      <c r="D35" s="132"/>
      <c r="E35" s="21">
        <v>814.67987514380366</v>
      </c>
      <c r="F35" s="134"/>
      <c r="G35" s="22">
        <v>3.016338476964588</v>
      </c>
      <c r="H35" s="134">
        <v>3.0823370350425132</v>
      </c>
      <c r="I35" s="134">
        <v>3.091174907533865</v>
      </c>
      <c r="J35" s="134">
        <v>3.0953917827064545</v>
      </c>
      <c r="K35" s="134"/>
      <c r="L35" s="27">
        <v>2.845047301008076E-2</v>
      </c>
      <c r="M35" s="135">
        <v>1.290580714715407E-2</v>
      </c>
      <c r="N35" s="135">
        <v>5.7159429377202598E-3</v>
      </c>
      <c r="O35" s="135">
        <v>2.3499486796696801E-3</v>
      </c>
      <c r="P35" s="134"/>
      <c r="Q35" s="22">
        <v>0.81205040135474971</v>
      </c>
      <c r="R35" s="134">
        <v>0.77851684209853389</v>
      </c>
      <c r="S35" s="134">
        <v>0.80719506330012114</v>
      </c>
      <c r="T35" s="134">
        <v>0.8307855150752439</v>
      </c>
      <c r="U35" s="134"/>
      <c r="V35" s="133">
        <v>4451.5426856302865</v>
      </c>
      <c r="W35" s="133">
        <v>20755.254467491926</v>
      </c>
      <c r="X35" s="133">
        <v>824.82001251452584</v>
      </c>
      <c r="Y35" s="133"/>
      <c r="Z35" s="135">
        <v>3.0072796464771481E-2</v>
      </c>
      <c r="AA35" s="135">
        <v>9.5162420808115999E-3</v>
      </c>
      <c r="AB35" s="135">
        <v>5.7455901293857296E-3</v>
      </c>
      <c r="AC35" s="135"/>
      <c r="AD35" s="134">
        <v>-8.4101022374126852E-2</v>
      </c>
      <c r="AE35" s="134">
        <v>-9.2689784441253378E-2</v>
      </c>
      <c r="AF35" s="134">
        <v>-9.5168617784298956E-2</v>
      </c>
    </row>
    <row r="36" spans="1:32" s="131" customFormat="1" ht="12" customHeight="1" x14ac:dyDescent="0.25">
      <c r="A36" s="84"/>
      <c r="B36" s="85" t="s">
        <v>15</v>
      </c>
      <c r="C36" s="71" t="s">
        <v>195</v>
      </c>
      <c r="D36" s="132"/>
      <c r="E36" s="21">
        <v>814.83413060978023</v>
      </c>
      <c r="F36" s="134"/>
      <c r="G36" s="22">
        <v>2.6079416509278399</v>
      </c>
      <c r="H36" s="134">
        <v>2.677080184323994</v>
      </c>
      <c r="I36" s="134">
        <v>2.7416081673427053</v>
      </c>
      <c r="J36" s="134">
        <v>2.882754581393272</v>
      </c>
      <c r="K36" s="134"/>
      <c r="L36" s="27">
        <v>3.2490645923532853E-2</v>
      </c>
      <c r="M36" s="135">
        <v>1.516262943759363E-2</v>
      </c>
      <c r="N36" s="135">
        <v>6.5763174753417902E-3</v>
      </c>
      <c r="O36" s="135">
        <v>2.6255871221633302E-3</v>
      </c>
      <c r="P36" s="134"/>
      <c r="Q36" s="22">
        <v>0.92745522285648396</v>
      </c>
      <c r="R36" s="134">
        <v>0.91470556879086173</v>
      </c>
      <c r="S36" s="134">
        <v>0.92867772688008099</v>
      </c>
      <c r="T36" s="134">
        <v>0.92781126940300662</v>
      </c>
      <c r="U36" s="134"/>
      <c r="V36" s="133">
        <v>4452.0984845819439</v>
      </c>
      <c r="W36" s="133">
        <v>20754.641540275454</v>
      </c>
      <c r="X36" s="133">
        <v>824.49784428074315</v>
      </c>
      <c r="Y36" s="133"/>
      <c r="Z36" s="135">
        <v>5.1800489246673527E-2</v>
      </c>
      <c r="AA36" s="135">
        <v>5.6611966268670001E-5</v>
      </c>
      <c r="AB36" s="135">
        <v>1.5E-16</v>
      </c>
      <c r="AC36" s="135"/>
      <c r="AD36" s="134">
        <v>-7.5392374751236238E-2</v>
      </c>
      <c r="AE36" s="134">
        <v>-0.14393950475154541</v>
      </c>
      <c r="AF36" s="134">
        <v>-0.29619559738754409</v>
      </c>
    </row>
    <row r="37" spans="1:32" s="131" customFormat="1" ht="12" customHeight="1" x14ac:dyDescent="0.25">
      <c r="A37" s="136"/>
      <c r="B37" s="137" t="s">
        <v>16</v>
      </c>
      <c r="C37" s="138" t="s">
        <v>196</v>
      </c>
      <c r="D37" s="139"/>
      <c r="E37" s="25">
        <v>809.26108570149449</v>
      </c>
      <c r="F37" s="141"/>
      <c r="G37" s="26">
        <v>2.5731145325430704</v>
      </c>
      <c r="H37" s="141">
        <v>2.6019010884249529</v>
      </c>
      <c r="I37" s="141">
        <v>2.6656692707063154</v>
      </c>
      <c r="J37" s="141">
        <v>2.8096201448303839</v>
      </c>
      <c r="K37" s="141"/>
      <c r="L37" s="29">
        <v>3.2809802221809618E-2</v>
      </c>
      <c r="M37" s="142">
        <v>1.4533509501939559E-2</v>
      </c>
      <c r="N37" s="142">
        <v>6.4406908541278299E-3</v>
      </c>
      <c r="O37" s="142">
        <v>2.6033973422832199E-3</v>
      </c>
      <c r="P37" s="141"/>
      <c r="Q37" s="26">
        <v>0.93335732702697005</v>
      </c>
      <c r="R37" s="141">
        <v>0.87536571969109811</v>
      </c>
      <c r="S37" s="141">
        <v>0.90737844721967931</v>
      </c>
      <c r="T37" s="141">
        <v>0.91833969028111695</v>
      </c>
      <c r="U37" s="141"/>
      <c r="V37" s="140">
        <v>1146.7274398445015</v>
      </c>
      <c r="W37" s="140">
        <v>20655.044433106224</v>
      </c>
      <c r="X37" s="140">
        <v>818.47074923310765</v>
      </c>
      <c r="Y37" s="140"/>
      <c r="Z37" s="142">
        <v>0.42260488946295749</v>
      </c>
      <c r="AA37" s="142">
        <v>4.5005019661091099E-3</v>
      </c>
      <c r="AB37" s="142">
        <v>1.5049999999999999E-12</v>
      </c>
      <c r="AC37" s="142"/>
      <c r="AD37" s="141">
        <v>-3.2482505037236473E-2</v>
      </c>
      <c r="AE37" s="141">
        <v>-0.10188663657126944</v>
      </c>
      <c r="AF37" s="141">
        <v>-0.25750869094941248</v>
      </c>
    </row>
    <row r="38" spans="1:32" s="131" customFormat="1" ht="12" customHeight="1" x14ac:dyDescent="0.25">
      <c r="A38" s="125">
        <v>6</v>
      </c>
      <c r="B38" s="126" t="s">
        <v>0</v>
      </c>
      <c r="C38" s="127" t="s">
        <v>197</v>
      </c>
      <c r="D38" s="127"/>
      <c r="E38" s="23">
        <v>816.38164730282824</v>
      </c>
      <c r="F38" s="129"/>
      <c r="G38" s="24">
        <v>2.4873833462026136</v>
      </c>
      <c r="H38" s="129">
        <v>2.5669033919947681</v>
      </c>
      <c r="I38" s="129">
        <v>2.6379150960271791</v>
      </c>
      <c r="J38" s="129">
        <v>2.5822267769817433</v>
      </c>
      <c r="K38" s="129"/>
      <c r="L38" s="28">
        <v>3.3208063416344663E-2</v>
      </c>
      <c r="M38" s="130">
        <v>1.5381298634004991E-2</v>
      </c>
      <c r="N38" s="130">
        <v>6.5068213846907197E-3</v>
      </c>
      <c r="O38" s="130">
        <v>2.65295934399874E-3</v>
      </c>
      <c r="P38" s="129"/>
      <c r="Q38" s="24">
        <v>0.94883384192965337</v>
      </c>
      <c r="R38" s="129">
        <v>0.93005585555786774</v>
      </c>
      <c r="S38" s="129">
        <v>0.92085287743006861</v>
      </c>
      <c r="T38" s="129">
        <v>0.93976759944472321</v>
      </c>
      <c r="U38" s="129"/>
      <c r="V38" s="128">
        <v>4470.599410574805</v>
      </c>
      <c r="W38" s="128">
        <v>20842.618946349416</v>
      </c>
      <c r="X38" s="128">
        <v>126295.89454657381</v>
      </c>
      <c r="Y38" s="128"/>
      <c r="Z38" s="130">
        <v>2.781541928406021E-2</v>
      </c>
      <c r="AA38" s="130">
        <v>4.8393939405399998E-6</v>
      </c>
      <c r="AB38" s="130">
        <v>4.0528077773210802E-3</v>
      </c>
      <c r="AC38" s="130"/>
      <c r="AD38" s="129">
        <v>-8.5184026191118728E-2</v>
      </c>
      <c r="AE38" s="129">
        <v>-0.16327300736526526</v>
      </c>
      <c r="AF38" s="129">
        <v>-0.1009159026565649</v>
      </c>
    </row>
    <row r="39" spans="1:32" s="131" customFormat="1" ht="12" customHeight="1" x14ac:dyDescent="0.25">
      <c r="A39" s="84"/>
      <c r="B39" s="85" t="s">
        <v>5</v>
      </c>
      <c r="C39" s="132" t="s">
        <v>198</v>
      </c>
      <c r="D39" s="132"/>
      <c r="E39" s="21">
        <v>815.60788895630412</v>
      </c>
      <c r="F39" s="134"/>
      <c r="G39" s="22">
        <v>2.1769804961963257</v>
      </c>
      <c r="H39" s="134">
        <v>2.2741122426324996</v>
      </c>
      <c r="I39" s="134">
        <v>2.335598177136553</v>
      </c>
      <c r="J39" s="134">
        <v>2.3104815017602811</v>
      </c>
      <c r="K39" s="134"/>
      <c r="L39" s="27">
        <v>3.3604912615359583E-2</v>
      </c>
      <c r="M39" s="135">
        <v>1.5310091484317841E-2</v>
      </c>
      <c r="N39" s="135">
        <v>6.6838129011037202E-3</v>
      </c>
      <c r="O39" s="135">
        <v>2.6924436262234898E-3</v>
      </c>
      <c r="P39" s="134"/>
      <c r="Q39" s="22">
        <v>0.9597176443094324</v>
      </c>
      <c r="R39" s="134">
        <v>0.9243398650716691</v>
      </c>
      <c r="S39" s="134">
        <v>0.94495903528734182</v>
      </c>
      <c r="T39" s="134">
        <v>0.95260601413450563</v>
      </c>
      <c r="U39" s="134"/>
      <c r="V39" s="133">
        <v>4458.694028757006</v>
      </c>
      <c r="W39" s="133">
        <v>20801.978595180935</v>
      </c>
      <c r="X39" s="133">
        <v>125993.16199938384</v>
      </c>
      <c r="Y39" s="133"/>
      <c r="Z39" s="135">
        <v>7.0927569244375399E-3</v>
      </c>
      <c r="AA39" s="135">
        <v>2.6700986288400002E-6</v>
      </c>
      <c r="AB39" s="135">
        <v>6.634717582719E-5</v>
      </c>
      <c r="AC39" s="135"/>
      <c r="AD39" s="134">
        <v>-0.10434133553392114</v>
      </c>
      <c r="AE39" s="134">
        <v>-0.16775330482215292</v>
      </c>
      <c r="AF39" s="134">
        <v>-0.14013614883884859</v>
      </c>
    </row>
    <row r="40" spans="1:32" s="131" customFormat="1" ht="12" customHeight="1" x14ac:dyDescent="0.25">
      <c r="A40" s="84"/>
      <c r="B40" s="85" t="s">
        <v>14</v>
      </c>
      <c r="C40" s="132" t="s">
        <v>199</v>
      </c>
      <c r="D40" s="132"/>
      <c r="E40" s="21">
        <v>811.11959434313678</v>
      </c>
      <c r="F40" s="134"/>
      <c r="G40" s="22">
        <v>2.2436097547281801</v>
      </c>
      <c r="H40" s="134">
        <v>2.316982037123176</v>
      </c>
      <c r="I40" s="134">
        <v>2.3548961966432658</v>
      </c>
      <c r="J40" s="134">
        <v>2.2973938410169263</v>
      </c>
      <c r="K40" s="134"/>
      <c r="L40" s="27">
        <v>3.2972708469348133E-2</v>
      </c>
      <c r="M40" s="135">
        <v>1.4881312731031439E-2</v>
      </c>
      <c r="N40" s="135">
        <v>6.4884852484640501E-3</v>
      </c>
      <c r="O40" s="135">
        <v>2.6388133439585902E-3</v>
      </c>
      <c r="P40" s="134"/>
      <c r="Q40" s="22">
        <v>0.93906805956547379</v>
      </c>
      <c r="R40" s="134">
        <v>0.89750600978102923</v>
      </c>
      <c r="S40" s="134">
        <v>0.91580213829815138</v>
      </c>
      <c r="T40" s="134">
        <v>0.93149944247560679</v>
      </c>
      <c r="U40" s="134"/>
      <c r="V40" s="133">
        <v>4446.5294876717689</v>
      </c>
      <c r="W40" s="133">
        <v>20730.373153338955</v>
      </c>
      <c r="X40" s="133">
        <v>125417.67334609274</v>
      </c>
      <c r="Y40" s="133"/>
      <c r="Z40" s="135">
        <v>3.6907774314403008E-2</v>
      </c>
      <c r="AA40" s="135">
        <v>7.0260436264623998E-4</v>
      </c>
      <c r="AB40" s="135">
        <v>0.10121348949166209</v>
      </c>
      <c r="AC40" s="135"/>
      <c r="AD40" s="134">
        <v>-8.1054602404953671E-2</v>
      </c>
      <c r="AE40" s="134">
        <v>-0.12139600619458753</v>
      </c>
      <c r="AF40" s="134">
        <v>-5.7736215187484702E-2</v>
      </c>
    </row>
    <row r="41" spans="1:32" s="131" customFormat="1" ht="12" customHeight="1" x14ac:dyDescent="0.25">
      <c r="A41" s="84">
        <v>7</v>
      </c>
      <c r="B41" s="85" t="s">
        <v>0</v>
      </c>
      <c r="C41" s="132" t="s">
        <v>237</v>
      </c>
      <c r="D41" s="132"/>
      <c r="E41" s="21">
        <v>781.24656772737126</v>
      </c>
      <c r="F41" s="134"/>
      <c r="G41" s="22">
        <v>7.1511887942644563</v>
      </c>
      <c r="H41" s="134">
        <v>6.9812243071471958</v>
      </c>
      <c r="I41" s="134">
        <v>6.5268727255713195</v>
      </c>
      <c r="J41" s="134">
        <v>6.8520753164358457</v>
      </c>
      <c r="K41" s="134"/>
      <c r="L41" s="27">
        <v>0.18441280118601555</v>
      </c>
      <c r="M41" s="135">
        <v>9.7185745815717053E-2</v>
      </c>
      <c r="N41" s="135">
        <v>4.1074224436290677E-2</v>
      </c>
      <c r="O41" s="135">
        <v>1.702893625987285E-2</v>
      </c>
      <c r="P41" s="134"/>
      <c r="Q41" s="22">
        <v>5.1544831695076914</v>
      </c>
      <c r="R41" s="134">
        <v>5.6534030682271093</v>
      </c>
      <c r="S41" s="134">
        <v>5.5632342212647634</v>
      </c>
      <c r="T41" s="134">
        <v>5.7590311368351523</v>
      </c>
      <c r="U41" s="134"/>
      <c r="V41" s="133">
        <v>1251.5600581362107</v>
      </c>
      <c r="W41" s="133">
        <v>859.49060860971144</v>
      </c>
      <c r="X41" s="133">
        <v>793.60912696900994</v>
      </c>
      <c r="Y41" s="133"/>
      <c r="Z41" s="135">
        <v>0.4150233925535165</v>
      </c>
      <c r="AA41" s="135">
        <v>9.9098504412666998E-4</v>
      </c>
      <c r="AB41" s="135">
        <v>0.10668509776017386</v>
      </c>
      <c r="AC41" s="135"/>
      <c r="AD41" s="134">
        <v>3.05509956696325E-2</v>
      </c>
      <c r="AE41" s="134">
        <v>0.11254723742528171</v>
      </c>
      <c r="AF41" s="134">
        <v>5.1973198501715473E-2</v>
      </c>
    </row>
    <row r="42" spans="1:32" s="131" customFormat="1" ht="12" customHeight="1" x14ac:dyDescent="0.25">
      <c r="A42" s="84"/>
      <c r="B42" s="85" t="s">
        <v>5</v>
      </c>
      <c r="C42" s="132" t="s">
        <v>238</v>
      </c>
      <c r="D42" s="132"/>
      <c r="E42" s="21">
        <v>738.99092655058064</v>
      </c>
      <c r="F42" s="134"/>
      <c r="G42" s="22">
        <v>1.6144330715709536</v>
      </c>
      <c r="H42" s="134">
        <v>2.2210705106682087</v>
      </c>
      <c r="I42" s="134">
        <v>2.1139298382734419</v>
      </c>
      <c r="J42" s="134">
        <v>2.1724265344637597</v>
      </c>
      <c r="K42" s="134"/>
      <c r="L42" s="27">
        <v>9.2009610223331775E-2</v>
      </c>
      <c r="M42" s="135">
        <v>5.0820591834919167E-2</v>
      </c>
      <c r="N42" s="135">
        <v>2.1789917538495619E-2</v>
      </c>
      <c r="O42" s="135">
        <v>9.0119837719345001E-3</v>
      </c>
      <c r="P42" s="134"/>
      <c r="Q42" s="22">
        <v>2.5012249027742395</v>
      </c>
      <c r="R42" s="134">
        <v>2.9188997260892204</v>
      </c>
      <c r="S42" s="134">
        <v>2.9109714520141989</v>
      </c>
      <c r="T42" s="134">
        <v>3.0000364864636775</v>
      </c>
      <c r="U42" s="134"/>
      <c r="V42" s="133">
        <v>1231.3240173055417</v>
      </c>
      <c r="W42" s="133">
        <v>822.98529890941336</v>
      </c>
      <c r="X42" s="133">
        <v>752.21813104596208</v>
      </c>
      <c r="Y42" s="133"/>
      <c r="Z42" s="135">
        <v>9.9416206000000004E-9</v>
      </c>
      <c r="AA42" s="135">
        <v>1.6315027686000001E-7</v>
      </c>
      <c r="AB42" s="135">
        <v>2.4850051299999999E-9</v>
      </c>
      <c r="AC42" s="135"/>
      <c r="AD42" s="134">
        <v>-0.21307167777985919</v>
      </c>
      <c r="AE42" s="134">
        <v>-0.17248974278922719</v>
      </c>
      <c r="AF42" s="134">
        <v>-0.18618341957219681</v>
      </c>
    </row>
    <row r="43" spans="1:32" s="131" customFormat="1" ht="12" customHeight="1" x14ac:dyDescent="0.25">
      <c r="A43" s="84"/>
      <c r="B43" s="85" t="s">
        <v>14</v>
      </c>
      <c r="C43" s="132" t="s">
        <v>239</v>
      </c>
      <c r="D43" s="132"/>
      <c r="E43" s="21">
        <v>723.5132786034593</v>
      </c>
      <c r="F43" s="134"/>
      <c r="G43" s="22">
        <v>0.4365211342291842</v>
      </c>
      <c r="H43" s="134">
        <v>0.74555110013547166</v>
      </c>
      <c r="I43" s="134">
        <v>0.79485802415054074</v>
      </c>
      <c r="J43" s="134">
        <v>0.83064553932556584</v>
      </c>
      <c r="K43" s="134"/>
      <c r="L43" s="27">
        <v>5.9428931247362607E-2</v>
      </c>
      <c r="M43" s="135">
        <v>4.110374621031395E-2</v>
      </c>
      <c r="N43" s="135">
        <v>1.8898845753315179E-2</v>
      </c>
      <c r="O43" s="135">
        <v>7.9882871995968895E-3</v>
      </c>
      <c r="P43" s="134"/>
      <c r="Q43" s="22">
        <v>1.5985314059199207</v>
      </c>
      <c r="R43" s="134">
        <v>2.3099594071569665</v>
      </c>
      <c r="S43" s="134">
        <v>2.4837297614350229</v>
      </c>
      <c r="T43" s="134">
        <v>2.6195758077498743</v>
      </c>
      <c r="U43" s="134"/>
      <c r="V43" s="133">
        <v>1500.5351557560705</v>
      </c>
      <c r="W43" s="133">
        <v>875.66155512366299</v>
      </c>
      <c r="X43" s="133">
        <v>748.85632909294145</v>
      </c>
      <c r="Y43" s="133"/>
      <c r="Z43" s="135">
        <v>2.0164518160240001E-5</v>
      </c>
      <c r="AA43" s="135">
        <v>1.25993916E-8</v>
      </c>
      <c r="AB43" s="135">
        <v>9.254522E-11</v>
      </c>
      <c r="AC43" s="135"/>
      <c r="AD43" s="134">
        <v>-0.14078719445219931</v>
      </c>
      <c r="AE43" s="134">
        <v>-0.14600100949215286</v>
      </c>
      <c r="AF43" s="134">
        <v>-0.15076962311955372</v>
      </c>
    </row>
    <row r="44" spans="1:32" s="131" customFormat="1" ht="12" customHeight="1" x14ac:dyDescent="0.25">
      <c r="A44" s="84"/>
      <c r="B44" s="85" t="s">
        <v>224</v>
      </c>
      <c r="C44" s="132" t="s">
        <v>200</v>
      </c>
      <c r="D44" s="132"/>
      <c r="E44" s="21">
        <v>711.9044223889581</v>
      </c>
      <c r="F44" s="134"/>
      <c r="G44" s="22">
        <v>38.401450004224742</v>
      </c>
      <c r="H44" s="134">
        <v>48.354417894439599</v>
      </c>
      <c r="I44" s="134">
        <v>46.683979110545572</v>
      </c>
      <c r="J44" s="134">
        <v>48.039582333554449</v>
      </c>
      <c r="K44" s="134"/>
      <c r="L44" s="27">
        <v>1.2685824148322109</v>
      </c>
      <c r="M44" s="135">
        <v>0.98906393630617828</v>
      </c>
      <c r="N44" s="135">
        <v>0.44474823226574073</v>
      </c>
      <c r="O44" s="135">
        <v>0.18331624722662931</v>
      </c>
      <c r="P44" s="134"/>
      <c r="Q44" s="22">
        <v>33.847728774555812</v>
      </c>
      <c r="R44" s="134">
        <v>55.274220792435138</v>
      </c>
      <c r="S44" s="134">
        <v>58.113089831764881</v>
      </c>
      <c r="T44" s="134">
        <v>59.69724817767829</v>
      </c>
      <c r="U44" s="134"/>
      <c r="V44" s="133">
        <v>1695.2362172761652</v>
      </c>
      <c r="W44" s="133">
        <v>895.83669042281394</v>
      </c>
      <c r="X44" s="133">
        <v>740.90193761962144</v>
      </c>
      <c r="Y44" s="133"/>
      <c r="Z44" s="135">
        <v>7.6519448999999996E-10</v>
      </c>
      <c r="AA44" s="135">
        <v>1.08906001E-9</v>
      </c>
      <c r="AB44" s="135">
        <v>1.5929E-13</v>
      </c>
      <c r="AC44" s="135"/>
      <c r="AD44" s="134">
        <v>-0.19150666191855542</v>
      </c>
      <c r="AE44" s="134">
        <v>-0.14444480770392593</v>
      </c>
      <c r="AF44" s="134">
        <v>-0.16181617219897323</v>
      </c>
    </row>
    <row r="45" spans="1:32" s="131" customFormat="1" ht="12" customHeight="1" x14ac:dyDescent="0.25">
      <c r="A45" s="84">
        <v>8</v>
      </c>
      <c r="B45" s="85" t="s">
        <v>0</v>
      </c>
      <c r="C45" s="132" t="s">
        <v>201</v>
      </c>
      <c r="D45" s="132"/>
      <c r="E45" s="21">
        <v>781.40082319334783</v>
      </c>
      <c r="F45" s="134"/>
      <c r="G45" s="22">
        <v>3.412201755414618</v>
      </c>
      <c r="H45" s="134">
        <v>3.2241417358481157</v>
      </c>
      <c r="I45" s="134">
        <v>3.2047460258874421</v>
      </c>
      <c r="J45" s="134">
        <v>3.1107440232586234</v>
      </c>
      <c r="K45" s="134"/>
      <c r="L45" s="27">
        <v>2.993813526549078E-2</v>
      </c>
      <c r="M45" s="135">
        <v>1.4428531937945121E-2</v>
      </c>
      <c r="N45" s="135">
        <v>6.39387238466108E-3</v>
      </c>
      <c r="O45" s="135">
        <v>2.6909174255726502E-3</v>
      </c>
      <c r="P45" s="134"/>
      <c r="Q45" s="22">
        <v>0.8368770890748366</v>
      </c>
      <c r="R45" s="134">
        <v>0.84464066325560583</v>
      </c>
      <c r="S45" s="134">
        <v>0.87126833242491297</v>
      </c>
      <c r="T45" s="134">
        <v>0.91737189759474302</v>
      </c>
      <c r="U45" s="134"/>
      <c r="V45" s="133">
        <v>4206.2870115483847</v>
      </c>
      <c r="W45" s="133">
        <v>853.14097902873209</v>
      </c>
      <c r="X45" s="133">
        <v>793.06094296528215</v>
      </c>
      <c r="Y45" s="133"/>
      <c r="Z45" s="135">
        <v>1.9645861869999999E-8</v>
      </c>
      <c r="AA45" s="135">
        <v>2.2923209999999998E-11</v>
      </c>
      <c r="AB45" s="135">
        <v>0</v>
      </c>
      <c r="AC45" s="135"/>
      <c r="AD45" s="134">
        <v>0.22302983207828167</v>
      </c>
      <c r="AE45" s="134">
        <v>0.23848022591605861</v>
      </c>
      <c r="AF45" s="134">
        <v>0.32879420523039271</v>
      </c>
    </row>
    <row r="46" spans="1:32" s="131" customFormat="1" ht="12" customHeight="1" x14ac:dyDescent="0.25">
      <c r="A46" s="84"/>
      <c r="B46" s="85" t="s">
        <v>5</v>
      </c>
      <c r="C46" s="132" t="s">
        <v>202</v>
      </c>
      <c r="D46" s="132"/>
      <c r="E46" s="21">
        <v>776.91252858018038</v>
      </c>
      <c r="F46" s="134"/>
      <c r="G46" s="22">
        <v>3.270546511788583</v>
      </c>
      <c r="H46" s="134">
        <v>3.1752708357304873</v>
      </c>
      <c r="I46" s="134">
        <v>3.1592165738031452</v>
      </c>
      <c r="J46" s="134">
        <v>3.094800574006404</v>
      </c>
      <c r="K46" s="134"/>
      <c r="L46" s="27">
        <v>3.1098711552815041E-2</v>
      </c>
      <c r="M46" s="135">
        <v>1.428373744998325E-2</v>
      </c>
      <c r="N46" s="135">
        <v>6.2940692811710797E-3</v>
      </c>
      <c r="O46" s="135">
        <v>2.62489695546616E-3</v>
      </c>
      <c r="P46" s="134"/>
      <c r="Q46" s="22">
        <v>0.86681907292611426</v>
      </c>
      <c r="R46" s="134">
        <v>0.83513800404071747</v>
      </c>
      <c r="S46" s="134">
        <v>0.85634915614515561</v>
      </c>
      <c r="T46" s="134">
        <v>0.89351492161674329</v>
      </c>
      <c r="U46" s="134"/>
      <c r="V46" s="133">
        <v>1126.4339686442374</v>
      </c>
      <c r="W46" s="133">
        <v>19286.288865218547</v>
      </c>
      <c r="X46" s="133">
        <v>116647.07200364688</v>
      </c>
      <c r="Y46" s="133"/>
      <c r="Z46" s="135">
        <v>5.4585604876749502E-3</v>
      </c>
      <c r="AA46" s="135">
        <v>3.8883396703015999E-4</v>
      </c>
      <c r="AB46" s="135">
        <v>4.634128372E-8</v>
      </c>
      <c r="AC46" s="135"/>
      <c r="AD46" s="134">
        <v>0.11327643390037218</v>
      </c>
      <c r="AE46" s="134">
        <v>0.12994102074614494</v>
      </c>
      <c r="AF46" s="134">
        <v>0.19672906322880329</v>
      </c>
    </row>
    <row r="47" spans="1:32" s="131" customFormat="1" ht="12" customHeight="1" x14ac:dyDescent="0.25">
      <c r="A47" s="84"/>
      <c r="B47" s="85" t="s">
        <v>14</v>
      </c>
      <c r="C47" s="132" t="s">
        <v>203</v>
      </c>
      <c r="D47" s="132"/>
      <c r="E47" s="21">
        <v>780.62706484682383</v>
      </c>
      <c r="F47" s="134"/>
      <c r="G47" s="22">
        <v>3.3045471708846956</v>
      </c>
      <c r="H47" s="134">
        <v>3.1847813688480322</v>
      </c>
      <c r="I47" s="134">
        <v>3.1440464707249167</v>
      </c>
      <c r="J47" s="134">
        <v>3.02021833747947</v>
      </c>
      <c r="K47" s="134"/>
      <c r="L47" s="27">
        <v>3.1357260468552188E-2</v>
      </c>
      <c r="M47" s="135">
        <v>1.479136458211021E-2</v>
      </c>
      <c r="N47" s="135">
        <v>6.5695781244065896E-3</v>
      </c>
      <c r="O47" s="135">
        <v>2.792823232379E-3</v>
      </c>
      <c r="P47" s="134"/>
      <c r="Q47" s="22">
        <v>0.87611257868228076</v>
      </c>
      <c r="R47" s="134">
        <v>0.86443693399819765</v>
      </c>
      <c r="S47" s="134">
        <v>0.89299797180150697</v>
      </c>
      <c r="T47" s="134">
        <v>0.94982890187956071</v>
      </c>
      <c r="U47" s="134"/>
      <c r="V47" s="133">
        <v>4194.0944690729648</v>
      </c>
      <c r="W47" s="133">
        <v>19255.39405145379</v>
      </c>
      <c r="X47" s="133">
        <v>116444.1334886453</v>
      </c>
      <c r="Y47" s="133"/>
      <c r="Z47" s="135">
        <v>4.9976837699206998E-4</v>
      </c>
      <c r="AA47" s="135">
        <v>8.6120452264999996E-7</v>
      </c>
      <c r="AB47" s="135">
        <v>8.0000000000000006E-17</v>
      </c>
      <c r="AC47" s="135"/>
      <c r="AD47" s="134">
        <v>0.13819888139915243</v>
      </c>
      <c r="AE47" s="134">
        <v>0.17986889060385838</v>
      </c>
      <c r="AF47" s="134">
        <v>0.29949704590074999</v>
      </c>
    </row>
    <row r="48" spans="1:32" s="131" customFormat="1" ht="12" customHeight="1" x14ac:dyDescent="0.25">
      <c r="A48" s="84"/>
      <c r="B48" s="85" t="s">
        <v>15</v>
      </c>
      <c r="C48" s="132" t="s">
        <v>204</v>
      </c>
      <c r="D48" s="132"/>
      <c r="E48" s="21">
        <v>776.7582731142038</v>
      </c>
      <c r="F48" s="134"/>
      <c r="G48" s="22">
        <v>3.0940628856929591</v>
      </c>
      <c r="H48" s="134">
        <v>3.0762344924228193</v>
      </c>
      <c r="I48" s="134">
        <v>3.0838307235193549</v>
      </c>
      <c r="J48" s="134">
        <v>2.9777275657356896</v>
      </c>
      <c r="K48" s="134"/>
      <c r="L48" s="27">
        <v>3.3463856664342248E-2</v>
      </c>
      <c r="M48" s="135">
        <v>1.5381192627295559E-2</v>
      </c>
      <c r="N48" s="135">
        <v>6.7093109576858503E-3</v>
      </c>
      <c r="O48" s="135">
        <v>2.8049442937196399E-3</v>
      </c>
      <c r="P48" s="134"/>
      <c r="Q48" s="22">
        <v>0.93265051662937193</v>
      </c>
      <c r="R48" s="134">
        <v>0.8964025066941429</v>
      </c>
      <c r="S48" s="134">
        <v>0.90980714398466156</v>
      </c>
      <c r="T48" s="134">
        <v>0.95165072939805107</v>
      </c>
      <c r="U48" s="134"/>
      <c r="V48" s="133">
        <v>1126.6751811443924</v>
      </c>
      <c r="W48" s="133">
        <v>839.32235972487604</v>
      </c>
      <c r="X48" s="133">
        <v>115883.07111687161</v>
      </c>
      <c r="Y48" s="133"/>
      <c r="Z48" s="135">
        <v>0.62842360916076856</v>
      </c>
      <c r="AA48" s="135">
        <v>0.76440299751047713</v>
      </c>
      <c r="AB48" s="135">
        <v>6.8388916097591004E-4</v>
      </c>
      <c r="AC48" s="135"/>
      <c r="AD48" s="134">
        <v>1.973796235210537E-2</v>
      </c>
      <c r="AE48" s="134">
        <v>1.123496092498435E-2</v>
      </c>
      <c r="AF48" s="134">
        <v>0.12226199494233372</v>
      </c>
    </row>
    <row r="49" spans="1:32" s="131" customFormat="1" ht="12" customHeight="1" x14ac:dyDescent="0.25">
      <c r="A49" s="84">
        <v>9</v>
      </c>
      <c r="B49" s="85" t="s">
        <v>0</v>
      </c>
      <c r="C49" s="132" t="s">
        <v>205</v>
      </c>
      <c r="D49" s="132"/>
      <c r="E49" s="21">
        <v>783.41358730096681</v>
      </c>
      <c r="F49" s="134"/>
      <c r="G49" s="22">
        <v>3.1629886133745555</v>
      </c>
      <c r="H49" s="134">
        <v>3.1494424842547724</v>
      </c>
      <c r="I49" s="134">
        <v>3.1316020900880965</v>
      </c>
      <c r="J49" s="134">
        <v>3.1661366540347862</v>
      </c>
      <c r="K49" s="134"/>
      <c r="L49" s="27">
        <v>2.709120871744021E-2</v>
      </c>
      <c r="M49" s="135">
        <v>1.32054064280628E-2</v>
      </c>
      <c r="N49" s="135">
        <v>5.7160297869511701E-3</v>
      </c>
      <c r="O49" s="135">
        <v>2.26841834473912E-3</v>
      </c>
      <c r="P49" s="134"/>
      <c r="Q49" s="22">
        <v>0.75827010121980076</v>
      </c>
      <c r="R49" s="134">
        <v>0.77095725133549065</v>
      </c>
      <c r="S49" s="134">
        <v>0.77619694807542572</v>
      </c>
      <c r="T49" s="134">
        <v>0.77068282437876423</v>
      </c>
      <c r="U49" s="134"/>
      <c r="V49" s="133">
        <v>4189.8645547745818</v>
      </c>
      <c r="W49" s="133">
        <v>19221.157910563132</v>
      </c>
      <c r="X49" s="133">
        <v>116207.78920713125</v>
      </c>
      <c r="Y49" s="133"/>
      <c r="Z49" s="135">
        <v>0.65647374816909543</v>
      </c>
      <c r="AA49" s="135">
        <v>0.26721899786712755</v>
      </c>
      <c r="AB49" s="135">
        <v>0.90927268278055395</v>
      </c>
      <c r="AC49" s="135"/>
      <c r="AD49" s="134">
        <v>1.762432906050854E-2</v>
      </c>
      <c r="AE49" s="134">
        <v>4.0473916843233051E-2</v>
      </c>
      <c r="AF49" s="134">
        <v>-4.0851816623778099E-3</v>
      </c>
    </row>
    <row r="50" spans="1:32" s="131" customFormat="1" ht="12" customHeight="1" x14ac:dyDescent="0.25">
      <c r="A50" s="84"/>
      <c r="B50" s="85" t="s">
        <v>5</v>
      </c>
      <c r="C50" s="132" t="s">
        <v>206</v>
      </c>
      <c r="D50" s="132"/>
      <c r="E50" s="21">
        <v>775.98451476767991</v>
      </c>
      <c r="F50" s="134"/>
      <c r="G50" s="22">
        <v>2.7981403659929858</v>
      </c>
      <c r="H50" s="134">
        <v>2.8141760685163453</v>
      </c>
      <c r="I50" s="134">
        <v>2.8901794542317822</v>
      </c>
      <c r="J50" s="134">
        <v>2.937130570779527</v>
      </c>
      <c r="K50" s="134"/>
      <c r="L50" s="27">
        <v>3.3459028288984533E-2</v>
      </c>
      <c r="M50" s="135">
        <v>1.5590939464587559E-2</v>
      </c>
      <c r="N50" s="135">
        <v>6.6114658882885698E-3</v>
      </c>
      <c r="O50" s="135">
        <v>2.6533173426314901E-3</v>
      </c>
      <c r="P50" s="134"/>
      <c r="Q50" s="22">
        <v>0.93205137499927404</v>
      </c>
      <c r="R50" s="134">
        <v>0.90801151588856177</v>
      </c>
      <c r="S50" s="134">
        <v>0.89627717044438737</v>
      </c>
      <c r="T50" s="134">
        <v>0.89998459805945386</v>
      </c>
      <c r="U50" s="134"/>
      <c r="V50" s="133">
        <v>4165.8462650240263</v>
      </c>
      <c r="W50" s="133">
        <v>836.63123820694079</v>
      </c>
      <c r="X50" s="133">
        <v>784.76203855175572</v>
      </c>
      <c r="Y50" s="133"/>
      <c r="Z50" s="135">
        <v>0.65880106485586543</v>
      </c>
      <c r="AA50" s="135">
        <v>7.1031119740182502E-3</v>
      </c>
      <c r="AB50" s="135">
        <v>3.8321381388409997E-5</v>
      </c>
      <c r="AC50" s="135"/>
      <c r="AD50" s="134">
        <v>-1.7572762704439259E-2</v>
      </c>
      <c r="AE50" s="134">
        <v>-0.1025216755034403</v>
      </c>
      <c r="AF50" s="134">
        <v>-0.15439874361948264</v>
      </c>
    </row>
    <row r="51" spans="1:32" s="131" customFormat="1" ht="12" customHeight="1" x14ac:dyDescent="0.25">
      <c r="A51" s="84"/>
      <c r="B51" s="85" t="s">
        <v>14</v>
      </c>
      <c r="C51" s="132" t="s">
        <v>207</v>
      </c>
      <c r="D51" s="132"/>
      <c r="E51" s="21">
        <v>769.48345604689359</v>
      </c>
      <c r="F51" s="134"/>
      <c r="G51" s="22">
        <v>2.8328547454857986</v>
      </c>
      <c r="H51" s="134">
        <v>2.7612761325409458</v>
      </c>
      <c r="I51" s="134">
        <v>2.8193032882753979</v>
      </c>
      <c r="J51" s="134">
        <v>2.8559921494454703</v>
      </c>
      <c r="K51" s="134"/>
      <c r="L51" s="27">
        <v>3.2583070100641959E-2</v>
      </c>
      <c r="M51" s="135">
        <v>1.541013975284386E-2</v>
      </c>
      <c r="N51" s="135">
        <v>6.6625114082481196E-3</v>
      </c>
      <c r="O51" s="135">
        <v>2.6782432624111001E-3</v>
      </c>
      <c r="P51" s="134"/>
      <c r="Q51" s="22">
        <v>0.90384018488222984</v>
      </c>
      <c r="R51" s="134">
        <v>0.89264589196750843</v>
      </c>
      <c r="S51" s="134">
        <v>0.89823108267161134</v>
      </c>
      <c r="T51" s="134">
        <v>0.90353429605725089</v>
      </c>
      <c r="U51" s="134"/>
      <c r="V51" s="133">
        <v>4122.8909235261663</v>
      </c>
      <c r="W51" s="133">
        <v>18943.563540019251</v>
      </c>
      <c r="X51" s="133">
        <v>114579.79445903419</v>
      </c>
      <c r="Y51" s="133"/>
      <c r="Z51" s="135">
        <v>4.5406240032340388E-2</v>
      </c>
      <c r="AA51" s="135">
        <v>0.68194925294273712</v>
      </c>
      <c r="AB51" s="135">
        <v>0.47897484333682738</v>
      </c>
      <c r="AC51" s="135"/>
      <c r="AD51" s="134">
        <v>7.9999069897284072E-2</v>
      </c>
      <c r="AE51" s="134">
        <v>1.508299494615481E-2</v>
      </c>
      <c r="AF51" s="134">
        <v>-2.5607607276834549E-2</v>
      </c>
    </row>
    <row r="52" spans="1:32" s="131" customFormat="1" ht="12" customHeight="1" x14ac:dyDescent="0.25">
      <c r="A52" s="406" t="s">
        <v>259</v>
      </c>
      <c r="B52" s="406"/>
      <c r="C52" s="132" t="s">
        <v>55</v>
      </c>
      <c r="D52" s="132"/>
      <c r="E52" s="21">
        <v>779.23380361975251</v>
      </c>
      <c r="F52" s="134"/>
      <c r="G52" s="22">
        <v>5.4488521174640256</v>
      </c>
      <c r="H52" s="134">
        <v>5.5250915438271688</v>
      </c>
      <c r="I52" s="134">
        <v>5.5182429699765736</v>
      </c>
      <c r="J52" s="134">
        <v>5.5530440642548689</v>
      </c>
      <c r="K52" s="134"/>
      <c r="L52" s="27">
        <v>4.2780704089926402E-2</v>
      </c>
      <c r="M52" s="135">
        <v>1.868066549988557E-2</v>
      </c>
      <c r="N52" s="135">
        <v>8.2121611807877293E-3</v>
      </c>
      <c r="O52" s="135">
        <v>3.3722106494841501E-3</v>
      </c>
      <c r="P52" s="134"/>
      <c r="Q52" s="22">
        <v>1.1942130702610316</v>
      </c>
      <c r="R52" s="134">
        <v>1.0897628498563794</v>
      </c>
      <c r="S52" s="134">
        <v>1.1134423233437403</v>
      </c>
      <c r="T52" s="134">
        <v>1.1437288224682371</v>
      </c>
      <c r="U52" s="134"/>
      <c r="V52" s="133">
        <v>1094.20362090255</v>
      </c>
      <c r="W52" s="133">
        <v>836.59580270526953</v>
      </c>
      <c r="X52" s="133">
        <v>115808.72246687918</v>
      </c>
      <c r="Y52" s="133"/>
      <c r="Z52" s="135">
        <v>0.10271771638592231</v>
      </c>
      <c r="AA52" s="135">
        <v>0.11155365411933321</v>
      </c>
      <c r="AB52" s="135">
        <v>1.128931363999635E-2</v>
      </c>
      <c r="AC52" s="135"/>
      <c r="AD52" s="134">
        <v>-6.8687104390140349E-2</v>
      </c>
      <c r="AE52" s="134">
        <v>-6.2131596418320202E-2</v>
      </c>
      <c r="AF52" s="134">
        <v>-9.1070865326674494E-2</v>
      </c>
    </row>
    <row r="53" spans="1:32" s="91" customFormat="1" ht="12.95" customHeight="1" x14ac:dyDescent="0.25">
      <c r="A53" s="84">
        <v>11</v>
      </c>
      <c r="B53" s="85" t="s">
        <v>0</v>
      </c>
      <c r="C53" s="132" t="s">
        <v>225</v>
      </c>
      <c r="D53" s="143"/>
      <c r="E53" s="21">
        <v>774.4369980746319</v>
      </c>
      <c r="F53" s="134"/>
      <c r="G53" s="27">
        <v>6.9353920407791064E-2</v>
      </c>
      <c r="H53" s="135">
        <v>0.10613180469388031</v>
      </c>
      <c r="I53" s="135">
        <v>9.72624461841268E-2</v>
      </c>
      <c r="J53" s="135">
        <v>8.9649417369741885E-2</v>
      </c>
      <c r="K53" s="135"/>
      <c r="L53" s="30">
        <v>9.1351422065731394E-3</v>
      </c>
      <c r="M53" s="144">
        <v>5.27987064333919E-3</v>
      </c>
      <c r="N53" s="144">
        <v>2.18544613527268E-3</v>
      </c>
      <c r="O53" s="144">
        <v>8.4270845797491999E-4</v>
      </c>
      <c r="P53" s="134"/>
      <c r="Q53" s="44" t="s">
        <v>327</v>
      </c>
      <c r="R53" s="134" t="s">
        <v>327</v>
      </c>
      <c r="S53" s="134" t="s">
        <v>327</v>
      </c>
      <c r="T53" s="134" t="s">
        <v>327</v>
      </c>
      <c r="U53" s="134"/>
      <c r="V53" s="133" t="s">
        <v>327</v>
      </c>
      <c r="W53" s="133" t="s">
        <v>327</v>
      </c>
      <c r="X53" s="133" t="s">
        <v>327</v>
      </c>
      <c r="Y53" s="133"/>
      <c r="Z53" s="135">
        <v>2.01043647812488E-3</v>
      </c>
      <c r="AA53" s="135">
        <v>9.8529999780517605E-3</v>
      </c>
      <c r="AB53" s="135">
        <v>4.8637468207505648E-2</v>
      </c>
      <c r="AC53" s="135"/>
      <c r="AD53" s="134">
        <v>-0.130681588339841</v>
      </c>
      <c r="AE53" s="134">
        <v>-0.10133056095743809</v>
      </c>
      <c r="AF53" s="134">
        <v>-7.5170156195896509E-2</v>
      </c>
    </row>
    <row r="54" spans="1:32" s="91" customFormat="1" ht="12.95" customHeight="1" x14ac:dyDescent="0.25">
      <c r="A54" s="84"/>
      <c r="B54" s="85" t="s">
        <v>5</v>
      </c>
      <c r="C54" s="132" t="s">
        <v>226</v>
      </c>
      <c r="D54" s="86"/>
      <c r="E54" s="21">
        <v>771.65047562048903</v>
      </c>
      <c r="F54" s="134"/>
      <c r="G54" s="27">
        <v>0.11192864350375115</v>
      </c>
      <c r="H54" s="135">
        <v>0.14594056689927606</v>
      </c>
      <c r="I54" s="135">
        <v>0.1345330710639609</v>
      </c>
      <c r="J54" s="135">
        <v>0.12115557684296874</v>
      </c>
      <c r="K54" s="135"/>
      <c r="L54" s="30">
        <v>1.135705754196811E-2</v>
      </c>
      <c r="M54" s="144">
        <v>6.0623063823693297E-3</v>
      </c>
      <c r="N54" s="144">
        <v>2.5213948345167801E-3</v>
      </c>
      <c r="O54" s="144">
        <v>9.6439847665297999E-4</v>
      </c>
      <c r="P54" s="134"/>
      <c r="Q54" s="22" t="s">
        <v>327</v>
      </c>
      <c r="R54" s="134" t="s">
        <v>327</v>
      </c>
      <c r="S54" s="134" t="s">
        <v>327</v>
      </c>
      <c r="T54" s="134" t="s">
        <v>327</v>
      </c>
      <c r="U54" s="134"/>
      <c r="V54" s="133" t="s">
        <v>327</v>
      </c>
      <c r="W54" s="133" t="s">
        <v>327</v>
      </c>
      <c r="X54" s="133" t="s">
        <v>327</v>
      </c>
      <c r="Y54" s="133"/>
      <c r="Z54" s="135">
        <v>1.388042158028076E-2</v>
      </c>
      <c r="AA54" s="135">
        <v>7.0635393601604535E-2</v>
      </c>
      <c r="AB54" s="135">
        <v>0.43361122704762278</v>
      </c>
      <c r="AC54" s="135"/>
      <c r="AD54" s="134">
        <v>-0.1016948123313266</v>
      </c>
      <c r="AE54" s="134">
        <v>-6.8835963041719794E-2</v>
      </c>
      <c r="AF54" s="134">
        <v>-2.8760877677058039E-2</v>
      </c>
    </row>
    <row r="55" spans="1:32" s="91" customFormat="1" ht="12.95" customHeight="1" x14ac:dyDescent="0.25">
      <c r="A55" s="84"/>
      <c r="B55" s="85" t="s">
        <v>14</v>
      </c>
      <c r="C55" s="132" t="s">
        <v>227</v>
      </c>
      <c r="D55" s="86"/>
      <c r="E55" s="21">
        <v>775.98451476767991</v>
      </c>
      <c r="F55" s="134"/>
      <c r="G55" s="27">
        <v>0.11209544802389892</v>
      </c>
      <c r="H55" s="135">
        <v>0.24636262453147043</v>
      </c>
      <c r="I55" s="135">
        <v>0.18629917434624793</v>
      </c>
      <c r="J55" s="135">
        <v>0.15703056165036541</v>
      </c>
      <c r="K55" s="135"/>
      <c r="L55" s="30">
        <v>1.1332627591594801E-2</v>
      </c>
      <c r="M55" s="144">
        <v>7.4018130662488104E-3</v>
      </c>
      <c r="N55" s="144">
        <v>2.8809715491696399E-3</v>
      </c>
      <c r="O55" s="144">
        <v>1.07652548173115E-3</v>
      </c>
      <c r="P55" s="134"/>
      <c r="Q55" s="22" t="s">
        <v>327</v>
      </c>
      <c r="R55" s="134" t="s">
        <v>327</v>
      </c>
      <c r="S55" s="134" t="s">
        <v>327</v>
      </c>
      <c r="T55" s="134" t="s">
        <v>327</v>
      </c>
      <c r="U55" s="134"/>
      <c r="V55" s="133" t="s">
        <v>327</v>
      </c>
      <c r="W55" s="133" t="s">
        <v>327</v>
      </c>
      <c r="X55" s="133" t="s">
        <v>327</v>
      </c>
      <c r="Y55" s="133"/>
      <c r="Z55" s="135">
        <v>4.4E-16</v>
      </c>
      <c r="AA55" s="135">
        <v>1.6703083386999999E-7</v>
      </c>
      <c r="AB55" s="135">
        <v>6.0022275369725996E-4</v>
      </c>
      <c r="AC55" s="135"/>
      <c r="AD55" s="134">
        <v>-0.35597690495436174</v>
      </c>
      <c r="AE55" s="134">
        <v>-0.20978449607807415</v>
      </c>
      <c r="AF55" s="134">
        <v>-0.13210322297434662</v>
      </c>
    </row>
    <row r="56" spans="1:32" s="91" customFormat="1" ht="12.95" customHeight="1" x14ac:dyDescent="0.25">
      <c r="A56" s="84"/>
      <c r="B56" s="85" t="s">
        <v>15</v>
      </c>
      <c r="C56" s="132" t="s">
        <v>228</v>
      </c>
      <c r="D56" s="86"/>
      <c r="E56" s="21">
        <v>774.4369980746319</v>
      </c>
      <c r="F56" s="134"/>
      <c r="G56" s="27">
        <v>2.178474067759776E-2</v>
      </c>
      <c r="H56" s="135">
        <v>4.1188908186568771E-2</v>
      </c>
      <c r="I56" s="135">
        <v>4.541097247700418E-2</v>
      </c>
      <c r="J56" s="135">
        <v>3.7966192993806533E-2</v>
      </c>
      <c r="K56" s="135"/>
      <c r="L56" s="30">
        <v>5.2490528114371498E-3</v>
      </c>
      <c r="M56" s="144">
        <v>3.4189742767411599E-3</v>
      </c>
      <c r="N56" s="144">
        <v>1.5405705969295999E-3</v>
      </c>
      <c r="O56" s="144">
        <v>5.6552923382581E-4</v>
      </c>
      <c r="P56" s="134"/>
      <c r="Q56" s="22" t="s">
        <v>327</v>
      </c>
      <c r="R56" s="134" t="s">
        <v>327</v>
      </c>
      <c r="S56" s="134" t="s">
        <v>327</v>
      </c>
      <c r="T56" s="134" t="s">
        <v>327</v>
      </c>
      <c r="U56" s="134"/>
      <c r="V56" s="133" t="s">
        <v>327</v>
      </c>
      <c r="W56" s="133" t="s">
        <v>327</v>
      </c>
      <c r="X56" s="133" t="s">
        <v>327</v>
      </c>
      <c r="Y56" s="133"/>
      <c r="Z56" s="135">
        <v>1.042611710604297E-2</v>
      </c>
      <c r="AA56" s="135">
        <v>1.7798767734807199E-3</v>
      </c>
      <c r="AB56" s="135">
        <v>1.86968037450213E-2</v>
      </c>
      <c r="AC56" s="135"/>
      <c r="AD56" s="134">
        <v>-0.11246487629564228</v>
      </c>
      <c r="AE56" s="134">
        <v>-0.13321491026572979</v>
      </c>
      <c r="AF56" s="134">
        <v>-9.5931785857366947E-2</v>
      </c>
    </row>
    <row r="57" spans="1:32" s="91" customFormat="1" ht="12.95" customHeight="1" x14ac:dyDescent="0.25">
      <c r="A57" s="84"/>
      <c r="B57" s="85" t="s">
        <v>16</v>
      </c>
      <c r="C57" s="132" t="s">
        <v>229</v>
      </c>
      <c r="D57" s="86"/>
      <c r="E57" s="21">
        <v>772.88948138158389</v>
      </c>
      <c r="F57" s="134"/>
      <c r="G57" s="27">
        <v>4.846596639497687E-2</v>
      </c>
      <c r="H57" s="135">
        <v>6.3622110502036644E-2</v>
      </c>
      <c r="I57" s="135">
        <v>6.3658063677793808E-2</v>
      </c>
      <c r="J57" s="135">
        <v>5.7346309601457389E-2</v>
      </c>
      <c r="K57" s="135"/>
      <c r="L57" s="30">
        <v>7.72952916508075E-3</v>
      </c>
      <c r="M57" s="144">
        <v>4.2080824085918202E-3</v>
      </c>
      <c r="N57" s="144">
        <v>1.8082810716493699E-3</v>
      </c>
      <c r="O57" s="144">
        <v>6.8942996206606004E-4</v>
      </c>
      <c r="P57" s="134"/>
      <c r="Q57" s="22" t="s">
        <v>327</v>
      </c>
      <c r="R57" s="134" t="s">
        <v>327</v>
      </c>
      <c r="S57" s="134" t="s">
        <v>327</v>
      </c>
      <c r="T57" s="134" t="s">
        <v>327</v>
      </c>
      <c r="U57" s="134"/>
      <c r="V57" s="133" t="s">
        <v>327</v>
      </c>
      <c r="W57" s="133" t="s">
        <v>327</v>
      </c>
      <c r="X57" s="133" t="s">
        <v>327</v>
      </c>
      <c r="Y57" s="133"/>
      <c r="Z57" s="135">
        <v>0.11178974268052237</v>
      </c>
      <c r="AA57" s="135">
        <v>8.8732511925682656E-2</v>
      </c>
      <c r="AB57" s="135">
        <v>0.28970387384543805</v>
      </c>
      <c r="AC57" s="135"/>
      <c r="AD57" s="134">
        <v>-6.6040691173883725E-2</v>
      </c>
      <c r="AE57" s="134">
        <v>-6.6187973445199277E-2</v>
      </c>
      <c r="AF57" s="134">
        <v>-3.9705486375454013E-2</v>
      </c>
    </row>
    <row r="58" spans="1:32" s="91" customFormat="1" ht="12.95" customHeight="1" x14ac:dyDescent="0.25">
      <c r="A58" s="84"/>
      <c r="B58" s="85" t="s">
        <v>17</v>
      </c>
      <c r="C58" s="132" t="s">
        <v>230</v>
      </c>
      <c r="D58" s="132"/>
      <c r="E58" s="21">
        <v>770.87671727396491</v>
      </c>
      <c r="F58" s="134"/>
      <c r="G58" s="27">
        <v>2.6103627975775881E-2</v>
      </c>
      <c r="H58" s="135">
        <v>2.7398850346560821E-2</v>
      </c>
      <c r="I58" s="135">
        <v>3.0831400164799339E-2</v>
      </c>
      <c r="J58" s="135">
        <v>3.1798317977677772E-2</v>
      </c>
      <c r="K58" s="135"/>
      <c r="L58" s="30">
        <v>5.7464048073795999E-3</v>
      </c>
      <c r="M58" s="144">
        <v>2.8109830461263202E-3</v>
      </c>
      <c r="N58" s="144">
        <v>1.2813860646053801E-3</v>
      </c>
      <c r="O58" s="144">
        <v>5.2022071602767005E-4</v>
      </c>
      <c r="P58" s="134"/>
      <c r="Q58" s="22" t="s">
        <v>327</v>
      </c>
      <c r="R58" s="134" t="s">
        <v>327</v>
      </c>
      <c r="S58" s="134" t="s">
        <v>327</v>
      </c>
      <c r="T58" s="134" t="s">
        <v>327</v>
      </c>
      <c r="U58" s="134"/>
      <c r="V58" s="133" t="s">
        <v>327</v>
      </c>
      <c r="W58" s="133" t="s">
        <v>327</v>
      </c>
      <c r="X58" s="133" t="s">
        <v>327</v>
      </c>
      <c r="Y58" s="133"/>
      <c r="Z58" s="135">
        <v>0.841787181943492</v>
      </c>
      <c r="AA58" s="135">
        <v>0.4556467989535069</v>
      </c>
      <c r="AB58" s="135">
        <v>0.36886798513603025</v>
      </c>
      <c r="AC58" s="135"/>
      <c r="AD58" s="134">
        <v>-8.0277107953072302E-3</v>
      </c>
      <c r="AE58" s="134">
        <v>-2.8452563348666419E-2</v>
      </c>
      <c r="AF58" s="134">
        <v>-3.4004387303282257E-2</v>
      </c>
    </row>
    <row r="59" spans="1:32" s="131" customFormat="1" ht="12" customHeight="1" x14ac:dyDescent="0.25">
      <c r="A59" s="406" t="s">
        <v>260</v>
      </c>
      <c r="B59" s="406"/>
      <c r="C59" s="132" t="s">
        <v>123</v>
      </c>
      <c r="D59" s="132"/>
      <c r="E59" s="21">
        <v>762.20863897958316</v>
      </c>
      <c r="F59" s="134"/>
      <c r="G59" s="22">
        <v>1.3767775624062082</v>
      </c>
      <c r="H59" s="134">
        <v>1.4519518315141695</v>
      </c>
      <c r="I59" s="134">
        <v>1.513994773098698</v>
      </c>
      <c r="J59" s="134">
        <v>1.6127116865151327</v>
      </c>
      <c r="K59" s="134"/>
      <c r="L59" s="27">
        <v>2.1576814225622999E-2</v>
      </c>
      <c r="M59" s="135">
        <v>1.025550434650877E-2</v>
      </c>
      <c r="N59" s="135">
        <v>4.7030825547787602E-3</v>
      </c>
      <c r="O59" s="135">
        <v>1.9895871484208998E-3</v>
      </c>
      <c r="P59" s="134"/>
      <c r="Q59" s="22">
        <v>0.5956954127548505</v>
      </c>
      <c r="R59" s="134">
        <v>0.59281364466799857</v>
      </c>
      <c r="S59" s="134">
        <v>0.63224561491215636</v>
      </c>
      <c r="T59" s="134">
        <v>0.66855555542802636</v>
      </c>
      <c r="U59" s="134"/>
      <c r="V59" s="133">
        <v>1130.8383232603621</v>
      </c>
      <c r="W59" s="133">
        <v>835.1784374975349</v>
      </c>
      <c r="X59" s="133">
        <v>774.20778397230913</v>
      </c>
      <c r="Y59" s="133"/>
      <c r="Z59" s="135">
        <v>1.6945119657827399E-3</v>
      </c>
      <c r="AA59" s="135">
        <v>8.1651075000000004E-10</v>
      </c>
      <c r="AB59" s="135">
        <v>0</v>
      </c>
      <c r="AC59" s="135"/>
      <c r="AD59" s="134">
        <v>-0.12669474795847943</v>
      </c>
      <c r="AE59" s="134">
        <v>-0.21752565946607383</v>
      </c>
      <c r="AF59" s="134">
        <v>-0.35314505888992515</v>
      </c>
    </row>
    <row r="60" spans="1:32" s="131" customFormat="1" ht="12" customHeight="1" x14ac:dyDescent="0.25">
      <c r="A60" s="84">
        <v>13</v>
      </c>
      <c r="B60" s="85" t="s">
        <v>0</v>
      </c>
      <c r="C60" s="132" t="s">
        <v>208</v>
      </c>
      <c r="D60" s="132"/>
      <c r="E60" s="21">
        <v>765.92317524622661</v>
      </c>
      <c r="F60" s="134"/>
      <c r="G60" s="22">
        <v>5.4392387596955292</v>
      </c>
      <c r="H60" s="134">
        <v>5.6131034241289628</v>
      </c>
      <c r="I60" s="134">
        <v>5.5746924952432995</v>
      </c>
      <c r="J60" s="134">
        <v>5.5360845012095448</v>
      </c>
      <c r="K60" s="134"/>
      <c r="L60" s="27">
        <v>4.4966975371613559E-2</v>
      </c>
      <c r="M60" s="135">
        <v>2.233192813961701E-2</v>
      </c>
      <c r="N60" s="135">
        <v>9.8263440286467992E-3</v>
      </c>
      <c r="O60" s="135">
        <v>4.1377045568866096E-3</v>
      </c>
      <c r="P60" s="134"/>
      <c r="Q60" s="22">
        <v>1.2444753013492245</v>
      </c>
      <c r="R60" s="134">
        <v>1.3004051783842994</v>
      </c>
      <c r="S60" s="134">
        <v>1.3288213653457708</v>
      </c>
      <c r="T60" s="134">
        <v>1.3967610411541016</v>
      </c>
      <c r="U60" s="134"/>
      <c r="V60" s="133">
        <v>4154.7447447376453</v>
      </c>
      <c r="W60" s="133">
        <v>839.64140996748233</v>
      </c>
      <c r="X60" s="133">
        <v>777.93090877569978</v>
      </c>
      <c r="Y60" s="133"/>
      <c r="Z60" s="135">
        <v>7.6361066517757E-4</v>
      </c>
      <c r="AA60" s="135">
        <v>3.3416157072651701E-3</v>
      </c>
      <c r="AB60" s="135">
        <v>3.2290154862984637E-2</v>
      </c>
      <c r="AC60" s="135"/>
      <c r="AD60" s="134">
        <v>-0.13474850479474965</v>
      </c>
      <c r="AE60" s="134">
        <v>-0.10218772537675436</v>
      </c>
      <c r="AF60" s="134">
        <v>-6.9383649087136345E-2</v>
      </c>
    </row>
    <row r="61" spans="1:32" s="131" customFormat="1" ht="12" customHeight="1" x14ac:dyDescent="0.25">
      <c r="A61" s="84"/>
      <c r="B61" s="85" t="s">
        <v>5</v>
      </c>
      <c r="C61" s="132" t="s">
        <v>209</v>
      </c>
      <c r="D61" s="132"/>
      <c r="E61" s="21">
        <v>658.27893075876136</v>
      </c>
      <c r="F61" s="134"/>
      <c r="G61" s="22">
        <v>4.5283405874563494</v>
      </c>
      <c r="H61" s="134">
        <v>5.0189024534111049</v>
      </c>
      <c r="I61" s="134">
        <v>5.0868372429581301</v>
      </c>
      <c r="J61" s="134">
        <v>5.1305549378595474</v>
      </c>
      <c r="K61" s="134"/>
      <c r="L61" s="27">
        <v>7.1946800787832541E-2</v>
      </c>
      <c r="M61" s="135">
        <v>2.8238252435425042E-2</v>
      </c>
      <c r="N61" s="135">
        <v>1.236623693670884E-2</v>
      </c>
      <c r="O61" s="135">
        <v>5.1186053953851196E-3</v>
      </c>
      <c r="P61" s="134"/>
      <c r="Q61" s="22">
        <v>1.8459352565930356</v>
      </c>
      <c r="R61" s="134">
        <v>1.6249259680684345</v>
      </c>
      <c r="S61" s="134">
        <v>1.6557264426149947</v>
      </c>
      <c r="T61" s="134">
        <v>1.7110644301980424</v>
      </c>
      <c r="U61" s="134"/>
      <c r="V61" s="133">
        <v>871.274507930244</v>
      </c>
      <c r="W61" s="133">
        <v>696.66605987646733</v>
      </c>
      <c r="X61" s="133">
        <v>663.94932071137509</v>
      </c>
      <c r="Y61" s="133"/>
      <c r="Z61" s="135">
        <v>3.5267451000000001E-10</v>
      </c>
      <c r="AA61" s="135">
        <v>6.6800000000000003E-14</v>
      </c>
      <c r="AB61" s="135">
        <v>3.9999999999999999E-16</v>
      </c>
      <c r="AC61" s="135"/>
      <c r="AD61" s="134">
        <v>-0.29488504694543238</v>
      </c>
      <c r="AE61" s="134">
        <v>-0.33587211635338227</v>
      </c>
      <c r="AF61" s="134">
        <v>-0.35178455740033632</v>
      </c>
    </row>
    <row r="62" spans="1:32" s="131" customFormat="1" ht="12" customHeight="1" x14ac:dyDescent="0.25">
      <c r="A62" s="84"/>
      <c r="B62" s="85" t="s">
        <v>14</v>
      </c>
      <c r="C62" s="132" t="s">
        <v>210</v>
      </c>
      <c r="D62" s="132"/>
      <c r="E62" s="21">
        <v>758.49410271293993</v>
      </c>
      <c r="F62" s="134"/>
      <c r="G62" s="22">
        <v>4.8748098914732969</v>
      </c>
      <c r="H62" s="134">
        <v>5.121162430036736</v>
      </c>
      <c r="I62" s="134">
        <v>5.1301835950757733</v>
      </c>
      <c r="J62" s="134">
        <v>5.2563812777726371</v>
      </c>
      <c r="K62" s="134"/>
      <c r="L62" s="27">
        <v>5.1699094554814522E-2</v>
      </c>
      <c r="M62" s="135">
        <v>2.361722749896876E-2</v>
      </c>
      <c r="N62" s="135">
        <v>1.0656492434642459E-2</v>
      </c>
      <c r="O62" s="135">
        <v>4.3850088581843796E-3</v>
      </c>
      <c r="P62" s="134"/>
      <c r="Q62" s="22">
        <v>1.4238329573037847</v>
      </c>
      <c r="R62" s="134">
        <v>1.3663955339438647</v>
      </c>
      <c r="S62" s="134">
        <v>1.4295623076908925</v>
      </c>
      <c r="T62" s="134">
        <v>1.4706822462404694</v>
      </c>
      <c r="U62" s="134"/>
      <c r="V62" s="133">
        <v>4103.7972170295598</v>
      </c>
      <c r="W62" s="133">
        <v>18752.561702798499</v>
      </c>
      <c r="X62" s="133">
        <v>768.43198046192197</v>
      </c>
      <c r="Y62" s="133"/>
      <c r="Z62" s="135">
        <v>8.88538844059E-6</v>
      </c>
      <c r="AA62" s="135">
        <v>1.4462047081E-6</v>
      </c>
      <c r="AB62" s="135">
        <v>4.9311000000000001E-13</v>
      </c>
      <c r="AC62" s="135"/>
      <c r="AD62" s="134">
        <v>-0.17888215456585063</v>
      </c>
      <c r="AE62" s="134">
        <v>-0.17866655543556717</v>
      </c>
      <c r="AF62" s="134">
        <v>-0.25950637880470118</v>
      </c>
    </row>
    <row r="63" spans="1:32" s="131" customFormat="1" ht="12" customHeight="1" x14ac:dyDescent="0.25">
      <c r="A63" s="84"/>
      <c r="B63" s="85" t="s">
        <v>15</v>
      </c>
      <c r="C63" s="132" t="s">
        <v>211</v>
      </c>
      <c r="D63" s="132"/>
      <c r="E63" s="21">
        <v>687.84344644257362</v>
      </c>
      <c r="F63" s="134"/>
      <c r="G63" s="22">
        <v>4.7401001169845829</v>
      </c>
      <c r="H63" s="134">
        <v>4.9325543485423262</v>
      </c>
      <c r="I63" s="134">
        <v>4.9521039756365974</v>
      </c>
      <c r="J63" s="134">
        <v>4.9391349785468508</v>
      </c>
      <c r="K63" s="134"/>
      <c r="L63" s="27">
        <v>6.2604326653745254E-2</v>
      </c>
      <c r="M63" s="135">
        <v>2.7493547077185741E-2</v>
      </c>
      <c r="N63" s="135">
        <v>1.243214346447182E-2</v>
      </c>
      <c r="O63" s="135">
        <v>5.3332962551598797E-3</v>
      </c>
      <c r="P63" s="134"/>
      <c r="Q63" s="22">
        <v>1.6419092544421356</v>
      </c>
      <c r="R63" s="134">
        <v>1.5432023242461756</v>
      </c>
      <c r="S63" s="134">
        <v>1.610689414409634</v>
      </c>
      <c r="T63" s="134">
        <v>1.7078430669480837</v>
      </c>
      <c r="U63" s="134"/>
      <c r="V63" s="133">
        <v>969.46351347270434</v>
      </c>
      <c r="W63" s="133">
        <v>17471.239101446732</v>
      </c>
      <c r="X63" s="133">
        <v>103228.48591381693</v>
      </c>
      <c r="Y63" s="133"/>
      <c r="Z63" s="135">
        <v>4.9815961000721698E-3</v>
      </c>
      <c r="AA63" s="135">
        <v>7.2428300102324002E-4</v>
      </c>
      <c r="AB63" s="135">
        <v>2.3113544334351301E-3</v>
      </c>
      <c r="AC63" s="135"/>
      <c r="AD63" s="134">
        <v>-0.12326277687627528</v>
      </c>
      <c r="AE63" s="134">
        <v>-0.13152190171734857</v>
      </c>
      <c r="AF63" s="134">
        <v>-0.1165710270091749</v>
      </c>
    </row>
    <row r="64" spans="1:32" s="147" customFormat="1" ht="12" customHeight="1" x14ac:dyDescent="0.25">
      <c r="A64" s="145"/>
      <c r="B64" s="146" t="s">
        <v>16</v>
      </c>
      <c r="C64" s="132" t="s">
        <v>212</v>
      </c>
      <c r="D64" s="132"/>
      <c r="E64" s="21">
        <v>654.17609529832907</v>
      </c>
      <c r="F64" s="134"/>
      <c r="G64" s="22">
        <v>4.1909400477738217</v>
      </c>
      <c r="H64" s="134">
        <v>4.7453611797642754</v>
      </c>
      <c r="I64" s="134">
        <v>4.7202029826559935</v>
      </c>
      <c r="J64" s="134">
        <v>4.8458578459649422</v>
      </c>
      <c r="K64" s="134"/>
      <c r="L64" s="27">
        <v>6.6108701684004192E-2</v>
      </c>
      <c r="M64" s="135">
        <v>2.9465202618246089E-2</v>
      </c>
      <c r="N64" s="135">
        <v>1.3028462116258899E-2</v>
      </c>
      <c r="O64" s="135">
        <v>5.3034300823940096E-3</v>
      </c>
      <c r="P64" s="134"/>
      <c r="Q64" s="22">
        <v>1.6908534314370962</v>
      </c>
      <c r="R64" s="134">
        <v>1.6040431326496651</v>
      </c>
      <c r="S64" s="134">
        <v>1.6680138708835868</v>
      </c>
      <c r="T64" s="134">
        <v>1.7293801572497822</v>
      </c>
      <c r="U64" s="134"/>
      <c r="V64" s="133">
        <v>930.37268623995897</v>
      </c>
      <c r="W64" s="133">
        <v>17043.461288936553</v>
      </c>
      <c r="X64" s="133">
        <v>106984.97554149252</v>
      </c>
      <c r="Y64" s="133"/>
      <c r="Z64" s="135">
        <v>4.6550000000000001E-14</v>
      </c>
      <c r="AA64" s="135">
        <v>1.92E-15</v>
      </c>
      <c r="AB64" s="135">
        <v>0</v>
      </c>
      <c r="AC64" s="135"/>
      <c r="AD64" s="134">
        <v>-0.34222057172582038</v>
      </c>
      <c r="AE64" s="134">
        <v>-0.31713376498212742</v>
      </c>
      <c r="AF64" s="134">
        <v>-0.37875183086211345</v>
      </c>
    </row>
    <row r="65" spans="1:32" s="147" customFormat="1" ht="12" customHeight="1" x14ac:dyDescent="0.25">
      <c r="A65" s="145">
        <v>14</v>
      </c>
      <c r="B65" s="146" t="s">
        <v>0</v>
      </c>
      <c r="C65" s="132" t="s">
        <v>142</v>
      </c>
      <c r="D65" s="132"/>
      <c r="E65" s="21">
        <v>737.13489892557971</v>
      </c>
      <c r="F65" s="134"/>
      <c r="G65" s="22">
        <v>3.1695354231523165</v>
      </c>
      <c r="H65" s="134">
        <v>3.2285146953808215</v>
      </c>
      <c r="I65" s="134">
        <v>3.2173131506378332</v>
      </c>
      <c r="J65" s="134">
        <v>3.2064519643304541</v>
      </c>
      <c r="K65" s="134"/>
      <c r="L65" s="27">
        <v>2.7454991582345149E-2</v>
      </c>
      <c r="M65" s="135">
        <v>1.3034199053752979E-2</v>
      </c>
      <c r="N65" s="135">
        <v>5.6626355682750599E-3</v>
      </c>
      <c r="O65" s="135">
        <v>2.3109325398731001E-3</v>
      </c>
      <c r="P65" s="134"/>
      <c r="Q65" s="22">
        <v>0.7454092905392331</v>
      </c>
      <c r="R65" s="134">
        <v>0.73618256552712924</v>
      </c>
      <c r="S65" s="134">
        <v>0.74053812698818788</v>
      </c>
      <c r="T65" s="134">
        <v>0.75416463555607216</v>
      </c>
      <c r="U65" s="134"/>
      <c r="V65" s="133">
        <v>3925.2206561397466</v>
      </c>
      <c r="W65" s="133">
        <v>17837.557024330523</v>
      </c>
      <c r="X65" s="133">
        <v>107237.1417327823</v>
      </c>
      <c r="Y65" s="133"/>
      <c r="Z65" s="135">
        <v>5.0561320160115171E-2</v>
      </c>
      <c r="AA65" s="135">
        <v>8.6430699624179819E-2</v>
      </c>
      <c r="AB65" s="135">
        <v>0.18532670020927033</v>
      </c>
      <c r="AC65" s="135"/>
      <c r="AD65" s="134">
        <v>-7.9926189501028325E-2</v>
      </c>
      <c r="AE65" s="134">
        <v>-6.4500015077650727E-2</v>
      </c>
      <c r="AF65" s="134">
        <v>-4.8954120482171577E-2</v>
      </c>
    </row>
    <row r="66" spans="1:32" s="147" customFormat="1" ht="12" customHeight="1" x14ac:dyDescent="0.25">
      <c r="A66" s="145"/>
      <c r="B66" s="146" t="s">
        <v>5</v>
      </c>
      <c r="C66" s="132" t="s">
        <v>213</v>
      </c>
      <c r="D66" s="132"/>
      <c r="E66" s="21">
        <v>734.5026319374133</v>
      </c>
      <c r="F66" s="134"/>
      <c r="G66" s="22">
        <v>2.9670042862801544</v>
      </c>
      <c r="H66" s="134">
        <v>3.0514018681941057</v>
      </c>
      <c r="I66" s="134">
        <v>3.1069431997915977</v>
      </c>
      <c r="J66" s="134">
        <v>3.1121829191892045</v>
      </c>
      <c r="K66" s="134"/>
      <c r="L66" s="27">
        <v>3.1208947310502541E-2</v>
      </c>
      <c r="M66" s="135">
        <v>1.4192272724964809E-2</v>
      </c>
      <c r="N66" s="135">
        <v>6.2190490076449801E-3</v>
      </c>
      <c r="O66" s="135">
        <v>2.5707783193855299E-3</v>
      </c>
      <c r="P66" s="134"/>
      <c r="Q66" s="22">
        <v>0.84581580890613606</v>
      </c>
      <c r="R66" s="134">
        <v>0.79922220494522123</v>
      </c>
      <c r="S66" s="134">
        <v>0.8108753995682112</v>
      </c>
      <c r="T66" s="134">
        <v>0.83609019471622181</v>
      </c>
      <c r="U66" s="134"/>
      <c r="V66" s="133">
        <v>3903.7577900731603</v>
      </c>
      <c r="W66" s="133">
        <v>17732.947710529606</v>
      </c>
      <c r="X66" s="133">
        <v>106506.03381234415</v>
      </c>
      <c r="Y66" s="133"/>
      <c r="Z66" s="135">
        <v>1.080285410701895E-2</v>
      </c>
      <c r="AA66" s="135">
        <v>4.8878449260500001E-6</v>
      </c>
      <c r="AB66" s="135">
        <v>2.7447227659700002E-6</v>
      </c>
      <c r="AC66" s="135"/>
      <c r="AD66" s="134">
        <v>-0.10442893612894606</v>
      </c>
      <c r="AE66" s="134">
        <v>-0.1722642129300444</v>
      </c>
      <c r="AF66" s="134">
        <v>-0.17362592841276869</v>
      </c>
    </row>
    <row r="67" spans="1:32" s="147" customFormat="1" ht="12" customHeight="1" x14ac:dyDescent="0.25">
      <c r="A67" s="136"/>
      <c r="B67" s="137" t="s">
        <v>14</v>
      </c>
      <c r="C67" s="139" t="s">
        <v>214</v>
      </c>
      <c r="D67" s="139"/>
      <c r="E67" s="25">
        <v>734.34837647143672</v>
      </c>
      <c r="F67" s="141"/>
      <c r="G67" s="26">
        <v>3.0369696007404956</v>
      </c>
      <c r="H67" s="141">
        <v>3.0477013654059477</v>
      </c>
      <c r="I67" s="141">
        <v>3.1309636359481887</v>
      </c>
      <c r="J67" s="141">
        <v>3.1445710750697913</v>
      </c>
      <c r="K67" s="141"/>
      <c r="L67" s="29">
        <v>3.1154101350891941E-2</v>
      </c>
      <c r="M67" s="142">
        <v>1.4992807788634131E-2</v>
      </c>
      <c r="N67" s="142">
        <v>6.5832567178383504E-3</v>
      </c>
      <c r="O67" s="142">
        <v>2.71747090626644E-3</v>
      </c>
      <c r="P67" s="141"/>
      <c r="Q67" s="26">
        <v>0.84424072472856715</v>
      </c>
      <c r="R67" s="141">
        <v>0.84447631037512649</v>
      </c>
      <c r="S67" s="141">
        <v>0.85781491085832762</v>
      </c>
      <c r="T67" s="141">
        <v>0.88374359902274879</v>
      </c>
      <c r="U67" s="141"/>
      <c r="V67" s="140">
        <v>3904.9021764723439</v>
      </c>
      <c r="W67" s="140">
        <v>800.23415826283815</v>
      </c>
      <c r="X67" s="140">
        <v>744.54990073255954</v>
      </c>
      <c r="Y67" s="140"/>
      <c r="Z67" s="142">
        <v>0.756314651223852</v>
      </c>
      <c r="AA67" s="142">
        <v>3.2507473779137498E-3</v>
      </c>
      <c r="AB67" s="142">
        <v>6.1238015990152002E-4</v>
      </c>
      <c r="AC67" s="142"/>
      <c r="AD67" s="141">
        <v>-1.2708854888527681E-2</v>
      </c>
      <c r="AE67" s="141">
        <v>-0.10964509111416924</v>
      </c>
      <c r="AF67" s="141">
        <v>-0.12179309746673581</v>
      </c>
    </row>
    <row r="68" spans="1:32" s="131" customFormat="1" ht="12" customHeight="1" x14ac:dyDescent="0.25">
      <c r="A68" s="84"/>
      <c r="B68" s="85" t="s">
        <v>15</v>
      </c>
      <c r="C68" s="132" t="s">
        <v>215</v>
      </c>
      <c r="D68" s="132"/>
      <c r="E68" s="21">
        <v>734.34837647143661</v>
      </c>
      <c r="F68" s="134"/>
      <c r="G68" s="22">
        <v>2.882483835230405</v>
      </c>
      <c r="H68" s="134">
        <v>2.727446432871762</v>
      </c>
      <c r="I68" s="134">
        <v>2.7661531935573618</v>
      </c>
      <c r="J68" s="134">
        <v>2.7582619355008919</v>
      </c>
      <c r="K68" s="134"/>
      <c r="L68" s="27">
        <v>3.5662059721640722E-2</v>
      </c>
      <c r="M68" s="135">
        <v>1.6913555329782271E-2</v>
      </c>
      <c r="N68" s="135">
        <v>7.3470339533739503E-3</v>
      </c>
      <c r="O68" s="135">
        <v>3.0149700647996301E-3</v>
      </c>
      <c r="P68" s="134"/>
      <c r="Q68" s="22">
        <v>0.96640127107532281</v>
      </c>
      <c r="R68" s="134">
        <v>0.9527654128325892</v>
      </c>
      <c r="S68" s="134">
        <v>0.95821628221749011</v>
      </c>
      <c r="T68" s="134">
        <v>0.98103883153016835</v>
      </c>
      <c r="U68" s="134"/>
      <c r="V68" s="133">
        <v>3905.5827434845273</v>
      </c>
      <c r="W68" s="133">
        <v>17742.29687344882</v>
      </c>
      <c r="X68" s="133">
        <v>743.86876835109263</v>
      </c>
      <c r="Y68" s="133"/>
      <c r="Z68" s="135">
        <v>7.5330014573499998E-5</v>
      </c>
      <c r="AA68" s="135">
        <v>1.28441477785303E-3</v>
      </c>
      <c r="AB68" s="135">
        <v>5.4859433703751E-4</v>
      </c>
      <c r="AC68" s="135"/>
      <c r="AD68" s="134">
        <v>0.16228494247954051</v>
      </c>
      <c r="AE68" s="134">
        <v>0.12136030040938957</v>
      </c>
      <c r="AF68" s="134">
        <v>0.12663571715338212</v>
      </c>
    </row>
    <row r="69" spans="1:32" s="131" customFormat="1" ht="12" customHeight="1" x14ac:dyDescent="0.25">
      <c r="A69" s="84"/>
      <c r="B69" s="85" t="s">
        <v>16</v>
      </c>
      <c r="C69" s="132" t="s">
        <v>216</v>
      </c>
      <c r="D69" s="132"/>
      <c r="E69" s="21">
        <v>736.51539604503216</v>
      </c>
      <c r="F69" s="134"/>
      <c r="G69" s="22">
        <v>3.0812075303385393</v>
      </c>
      <c r="H69" s="134">
        <v>3.0609950187734931</v>
      </c>
      <c r="I69" s="134">
        <v>3.0838780538225303</v>
      </c>
      <c r="J69" s="134">
        <v>3.0180112244897441</v>
      </c>
      <c r="K69" s="134"/>
      <c r="L69" s="27">
        <v>3.0776526457896049E-2</v>
      </c>
      <c r="M69" s="135">
        <v>1.4823616098937E-2</v>
      </c>
      <c r="N69" s="135">
        <v>6.48909730111304E-3</v>
      </c>
      <c r="O69" s="135">
        <v>2.74921779729618E-3</v>
      </c>
      <c r="P69" s="134"/>
      <c r="Q69" s="22">
        <v>0.8352385239077631</v>
      </c>
      <c r="R69" s="134">
        <v>0.83460752173859476</v>
      </c>
      <c r="S69" s="134">
        <v>0.84602231653746318</v>
      </c>
      <c r="T69" s="134">
        <v>0.89416516697448367</v>
      </c>
      <c r="U69" s="134"/>
      <c r="V69" s="133">
        <v>3904.4935591719709</v>
      </c>
      <c r="W69" s="133">
        <v>17732.407401652425</v>
      </c>
      <c r="X69" s="133">
        <v>747.30008033710851</v>
      </c>
      <c r="Y69" s="133"/>
      <c r="Z69" s="135">
        <v>0.55390320413561189</v>
      </c>
      <c r="AA69" s="135">
        <v>0.93312751671364946</v>
      </c>
      <c r="AB69" s="135">
        <v>4.118001798162281E-2</v>
      </c>
      <c r="AC69" s="135"/>
      <c r="AD69" s="134">
        <v>2.421453422013705E-2</v>
      </c>
      <c r="AE69" s="134">
        <v>-3.1582234416603801E-3</v>
      </c>
      <c r="AF69" s="134">
        <v>7.0707445032490684E-2</v>
      </c>
    </row>
    <row r="70" spans="1:32" s="131" customFormat="1" ht="12" customHeight="1" x14ac:dyDescent="0.25">
      <c r="A70" s="84"/>
      <c r="B70" s="85" t="s">
        <v>17</v>
      </c>
      <c r="C70" s="132" t="s">
        <v>217</v>
      </c>
      <c r="D70" s="132"/>
      <c r="E70" s="21">
        <v>737.28915439155617</v>
      </c>
      <c r="F70" s="134"/>
      <c r="G70" s="22">
        <v>2.969855577901122</v>
      </c>
      <c r="H70" s="134">
        <v>3.0471257740688635</v>
      </c>
      <c r="I70" s="134">
        <v>3.0776898170247131</v>
      </c>
      <c r="J70" s="134">
        <v>2.9869838007954836</v>
      </c>
      <c r="K70" s="134"/>
      <c r="L70" s="27">
        <v>3.2568246172050681E-2</v>
      </c>
      <c r="M70" s="135">
        <v>1.513989743126647E-2</v>
      </c>
      <c r="N70" s="135">
        <v>6.5952366565491397E-3</v>
      </c>
      <c r="O70" s="135">
        <v>2.7968006415345901E-3</v>
      </c>
      <c r="P70" s="134"/>
      <c r="Q70" s="22">
        <v>0.88432783448284613</v>
      </c>
      <c r="R70" s="134">
        <v>0.85186771098021863</v>
      </c>
      <c r="S70" s="134">
        <v>0.85834332569776262</v>
      </c>
      <c r="T70" s="134">
        <v>0.90792315072345631</v>
      </c>
      <c r="U70" s="134"/>
      <c r="V70" s="133">
        <v>3901.1983070061683</v>
      </c>
      <c r="W70" s="133">
        <v>17673.256885751616</v>
      </c>
      <c r="X70" s="133">
        <v>106119.40569584673</v>
      </c>
      <c r="Y70" s="133"/>
      <c r="Z70" s="135">
        <v>2.7716210487617909E-2</v>
      </c>
      <c r="AA70" s="135">
        <v>8.5448518707728995E-4</v>
      </c>
      <c r="AB70" s="135">
        <v>0.60966129045879824</v>
      </c>
      <c r="AC70" s="135"/>
      <c r="AD70" s="134">
        <v>-9.0049262245382081E-2</v>
      </c>
      <c r="AE70" s="134">
        <v>-0.1254701247655233</v>
      </c>
      <c r="AF70" s="134">
        <v>-1.8868636654273071E-2</v>
      </c>
    </row>
    <row r="71" spans="1:32" s="131" customFormat="1" ht="12" customHeight="1" x14ac:dyDescent="0.25">
      <c r="A71" s="84"/>
      <c r="B71" s="85" t="s">
        <v>18</v>
      </c>
      <c r="C71" s="132" t="s">
        <v>218</v>
      </c>
      <c r="D71" s="132"/>
      <c r="E71" s="21">
        <v>730.78809567076962</v>
      </c>
      <c r="F71" s="134"/>
      <c r="G71" s="22">
        <v>2.3032932468620171</v>
      </c>
      <c r="H71" s="134">
        <v>2.3219553542930882</v>
      </c>
      <c r="I71" s="134">
        <v>2.402560434053838</v>
      </c>
      <c r="J71" s="134">
        <v>2.4104624776528114</v>
      </c>
      <c r="K71" s="134"/>
      <c r="L71" s="27">
        <v>3.6321516123978458E-2</v>
      </c>
      <c r="M71" s="135">
        <v>1.677148916169547E-2</v>
      </c>
      <c r="N71" s="135">
        <v>7.4863830213315798E-3</v>
      </c>
      <c r="O71" s="135">
        <v>3.0819392701224202E-3</v>
      </c>
      <c r="P71" s="134"/>
      <c r="Q71" s="22">
        <v>0.98188290885307206</v>
      </c>
      <c r="R71" s="134">
        <v>0.94280517585384827</v>
      </c>
      <c r="S71" s="134">
        <v>0.97377623130595414</v>
      </c>
      <c r="T71" s="134">
        <v>1.0002293041894679</v>
      </c>
      <c r="U71" s="134"/>
      <c r="V71" s="133">
        <v>3888.8869204735947</v>
      </c>
      <c r="W71" s="133">
        <v>17647.771081610306</v>
      </c>
      <c r="X71" s="133">
        <v>106058.5239207366</v>
      </c>
      <c r="Y71" s="133"/>
      <c r="Z71" s="135">
        <v>0.63235451165513124</v>
      </c>
      <c r="AA71" s="135">
        <v>6.9996062353773897E-3</v>
      </c>
      <c r="AB71" s="135">
        <v>3.8923948650337699E-3</v>
      </c>
      <c r="AC71" s="135"/>
      <c r="AD71" s="134">
        <v>-1.9638928171156981E-2</v>
      </c>
      <c r="AE71" s="134">
        <v>-0.10190522780679015</v>
      </c>
      <c r="AF71" s="134">
        <v>-0.10715806355984629</v>
      </c>
    </row>
    <row r="72" spans="1:32" s="131" customFormat="1" ht="12" customHeight="1" x14ac:dyDescent="0.25">
      <c r="A72" s="84"/>
      <c r="B72" s="85" t="s">
        <v>19</v>
      </c>
      <c r="C72" s="132" t="s">
        <v>219</v>
      </c>
      <c r="D72" s="132"/>
      <c r="E72" s="21">
        <v>728.46682063119772</v>
      </c>
      <c r="F72" s="134"/>
      <c r="G72" s="22">
        <v>2.9920113125890389</v>
      </c>
      <c r="H72" s="134">
        <v>3.0081793578397478</v>
      </c>
      <c r="I72" s="134">
        <v>3.0118293430390315</v>
      </c>
      <c r="J72" s="134">
        <v>2.8923972787131818</v>
      </c>
      <c r="K72" s="134"/>
      <c r="L72" s="27">
        <v>3.1937066158791057E-2</v>
      </c>
      <c r="M72" s="135">
        <v>1.509169490567009E-2</v>
      </c>
      <c r="N72" s="135">
        <v>6.6788596333618002E-3</v>
      </c>
      <c r="O72" s="135">
        <v>2.91579217236717E-3</v>
      </c>
      <c r="P72" s="134"/>
      <c r="Q72" s="22">
        <v>0.86198539185304257</v>
      </c>
      <c r="R72" s="134">
        <v>0.84643039848725765</v>
      </c>
      <c r="S72" s="134">
        <v>0.86815350776916522</v>
      </c>
      <c r="T72" s="134">
        <v>0.94518461778133822</v>
      </c>
      <c r="U72" s="134"/>
      <c r="V72" s="133">
        <v>3872.0883633759208</v>
      </c>
      <c r="W72" s="133">
        <v>17622.642493741325</v>
      </c>
      <c r="X72" s="133">
        <v>739.64436799814189</v>
      </c>
      <c r="Y72" s="133"/>
      <c r="Z72" s="135">
        <v>0.64342808604333257</v>
      </c>
      <c r="AA72" s="135">
        <v>0.54622769503410185</v>
      </c>
      <c r="AB72" s="135">
        <v>1.9677935661514098E-3</v>
      </c>
      <c r="AC72" s="135"/>
      <c r="AD72" s="134">
        <v>-1.9035236996802148E-2</v>
      </c>
      <c r="AE72" s="134">
        <v>-2.283446948811748E-2</v>
      </c>
      <c r="AF72" s="134">
        <v>0.10545211565667498</v>
      </c>
    </row>
    <row r="73" spans="1:32" s="131" customFormat="1" ht="12" customHeight="1" x14ac:dyDescent="0.25">
      <c r="A73" s="84"/>
      <c r="B73" s="85" t="s">
        <v>20</v>
      </c>
      <c r="C73" s="132" t="s">
        <v>220</v>
      </c>
      <c r="D73" s="132"/>
      <c r="E73" s="21">
        <v>724.75228436455416</v>
      </c>
      <c r="F73" s="134"/>
      <c r="G73" s="22">
        <v>2.494158689793498</v>
      </c>
      <c r="H73" s="134">
        <v>2.6218977888182464</v>
      </c>
      <c r="I73" s="134">
        <v>2.617072110974779</v>
      </c>
      <c r="J73" s="134">
        <v>2.5951159849303407</v>
      </c>
      <c r="K73" s="134"/>
      <c r="L73" s="27">
        <v>3.5268346644539948E-2</v>
      </c>
      <c r="M73" s="135">
        <v>1.6020555004030081E-2</v>
      </c>
      <c r="N73" s="135">
        <v>7.2030194065691201E-3</v>
      </c>
      <c r="O73" s="135">
        <v>3.0359664725696299E-3</v>
      </c>
      <c r="P73" s="134"/>
      <c r="Q73" s="22">
        <v>0.94946704879949029</v>
      </c>
      <c r="R73" s="134">
        <v>0.89917489267580397</v>
      </c>
      <c r="S73" s="134">
        <v>0.9352856687452088</v>
      </c>
      <c r="T73" s="134">
        <v>0.98260393109826627</v>
      </c>
      <c r="U73" s="134"/>
      <c r="V73" s="133">
        <v>1043.0399986450013</v>
      </c>
      <c r="W73" s="133">
        <v>17582.822920443166</v>
      </c>
      <c r="X73" s="133">
        <v>105474.928040554</v>
      </c>
      <c r="Y73" s="133"/>
      <c r="Z73" s="135">
        <v>1.00790988032446E-3</v>
      </c>
      <c r="AA73" s="135">
        <v>5.3728426407233004E-4</v>
      </c>
      <c r="AB73" s="135">
        <v>5.8323025942976598E-3</v>
      </c>
      <c r="AC73" s="135"/>
      <c r="AD73" s="134">
        <v>-0.14056034896107319</v>
      </c>
      <c r="AE73" s="134">
        <v>-0.13133548656516988</v>
      </c>
      <c r="AF73" s="134">
        <v>-0.10276803088094164</v>
      </c>
    </row>
    <row r="74" spans="1:32" s="131" customFormat="1" ht="12" customHeight="1" x14ac:dyDescent="0.25">
      <c r="A74" s="84">
        <v>15</v>
      </c>
      <c r="B74" s="85" t="s">
        <v>0</v>
      </c>
      <c r="C74" s="132" t="s">
        <v>240</v>
      </c>
      <c r="D74" s="132"/>
      <c r="E74" s="21">
        <v>730.78809567076985</v>
      </c>
      <c r="F74" s="134"/>
      <c r="G74" s="22">
        <v>15.014457377729048</v>
      </c>
      <c r="H74" s="134">
        <v>16.087359864316916</v>
      </c>
      <c r="I74" s="134">
        <v>15.214837437058586</v>
      </c>
      <c r="J74" s="134">
        <v>14.129175686249928</v>
      </c>
      <c r="K74" s="134"/>
      <c r="L74" s="27">
        <v>0.32624678487239395</v>
      </c>
      <c r="M74" s="135">
        <v>0.14994013844527654</v>
      </c>
      <c r="N74" s="135">
        <v>6.5258216019353069E-2</v>
      </c>
      <c r="O74" s="135">
        <v>2.58639030590656E-2</v>
      </c>
      <c r="P74" s="134"/>
      <c r="Q74" s="22">
        <v>8.819459546816427</v>
      </c>
      <c r="R74" s="134">
        <v>8.4479066964970357</v>
      </c>
      <c r="S74" s="134">
        <v>8.4984819738891808</v>
      </c>
      <c r="T74" s="134">
        <v>8.4053521245707685</v>
      </c>
      <c r="U74" s="134"/>
      <c r="V74" s="133">
        <v>3903.1935904266911</v>
      </c>
      <c r="W74" s="133">
        <v>17688.259842891963</v>
      </c>
      <c r="X74" s="133">
        <v>738.98995305774599</v>
      </c>
      <c r="Y74" s="133"/>
      <c r="Z74" s="135">
        <v>2.1574014870978401E-3</v>
      </c>
      <c r="AA74" s="135">
        <v>0.53322520363107717</v>
      </c>
      <c r="AB74" s="135">
        <v>6.9867678856767104E-3</v>
      </c>
      <c r="AC74" s="135"/>
      <c r="AD74" s="134">
        <v>-0.12594809137253718</v>
      </c>
      <c r="AE74" s="134">
        <v>-2.3540988982414201E-2</v>
      </c>
      <c r="AF74" s="134">
        <v>0.10528710181486872</v>
      </c>
    </row>
    <row r="75" spans="1:32" s="131" customFormat="1" ht="12" customHeight="1" x14ac:dyDescent="0.25">
      <c r="A75" s="84"/>
      <c r="B75" s="85" t="s">
        <v>5</v>
      </c>
      <c r="C75" s="132" t="s">
        <v>241</v>
      </c>
      <c r="D75" s="132"/>
      <c r="E75" s="21">
        <v>732.02710143186459</v>
      </c>
      <c r="F75" s="134"/>
      <c r="G75" s="22">
        <v>4.8982530639113868</v>
      </c>
      <c r="H75" s="134">
        <v>6.5110318502346818</v>
      </c>
      <c r="I75" s="134">
        <v>5.9716642233334181</v>
      </c>
      <c r="J75" s="134">
        <v>5.3680165939522775</v>
      </c>
      <c r="K75" s="134"/>
      <c r="L75" s="27">
        <v>0.2100315090364194</v>
      </c>
      <c r="M75" s="135">
        <v>0.11901060949460954</v>
      </c>
      <c r="N75" s="135">
        <v>5.1797722250460553E-2</v>
      </c>
      <c r="O75" s="135">
        <v>2.0929672349769359E-2</v>
      </c>
      <c r="P75" s="134"/>
      <c r="Q75" s="22">
        <v>5.6826123743158394</v>
      </c>
      <c r="R75" s="134">
        <v>6.6831010495001681</v>
      </c>
      <c r="S75" s="134">
        <v>6.7296636180582148</v>
      </c>
      <c r="T75" s="134">
        <v>6.7804620718112982</v>
      </c>
      <c r="U75" s="134"/>
      <c r="V75" s="133">
        <v>1246.0249450778338</v>
      </c>
      <c r="W75" s="133">
        <v>822.52288515616976</v>
      </c>
      <c r="X75" s="133">
        <v>745.61709678141369</v>
      </c>
      <c r="Y75" s="133"/>
      <c r="Z75" s="135">
        <v>3.573537E-11</v>
      </c>
      <c r="AA75" s="135">
        <v>8.4789742435999995E-7</v>
      </c>
      <c r="AB75" s="135">
        <v>2.633856820785754E-2</v>
      </c>
      <c r="AC75" s="135"/>
      <c r="AD75" s="134">
        <v>-0.24787068786924896</v>
      </c>
      <c r="AE75" s="134">
        <v>-0.16046307364795728</v>
      </c>
      <c r="AF75" s="134">
        <v>-6.9353357953653189E-2</v>
      </c>
    </row>
    <row r="76" spans="1:32" s="131" customFormat="1" ht="12" customHeight="1" x14ac:dyDescent="0.25">
      <c r="A76" s="84"/>
      <c r="B76" s="85" t="s">
        <v>14</v>
      </c>
      <c r="C76" s="132" t="s">
        <v>242</v>
      </c>
      <c r="D76" s="132"/>
      <c r="E76" s="21">
        <v>731.25334308534059</v>
      </c>
      <c r="F76" s="134"/>
      <c r="G76" s="22">
        <v>2.9466039507937198</v>
      </c>
      <c r="H76" s="134">
        <v>2.7638186869501089</v>
      </c>
      <c r="I76" s="134">
        <v>2.3545676088396328</v>
      </c>
      <c r="J76" s="134">
        <v>2.3657041101633056</v>
      </c>
      <c r="K76" s="134"/>
      <c r="L76" s="27">
        <v>0.20551586817188319</v>
      </c>
      <c r="M76" s="135">
        <v>9.545957245440749E-2</v>
      </c>
      <c r="N76" s="135">
        <v>4.2429926024283041E-2</v>
      </c>
      <c r="O76" s="135">
        <v>1.7091469783464819E-2</v>
      </c>
      <c r="P76" s="134"/>
      <c r="Q76" s="22">
        <v>5.5574977082896666</v>
      </c>
      <c r="R76" s="134">
        <v>5.3768305994705345</v>
      </c>
      <c r="S76" s="134">
        <v>5.522611260574414</v>
      </c>
      <c r="T76" s="134">
        <v>5.5478317818521967</v>
      </c>
      <c r="U76" s="134"/>
      <c r="V76" s="133">
        <v>3901.8417878418422</v>
      </c>
      <c r="W76" s="133">
        <v>793.77048574308844</v>
      </c>
      <c r="X76" s="133">
        <v>740.38919787825023</v>
      </c>
      <c r="Y76" s="133"/>
      <c r="Z76" s="135">
        <v>0.41028857295473986</v>
      </c>
      <c r="AA76" s="135">
        <v>4.9033642984316998E-3</v>
      </c>
      <c r="AB76" s="135">
        <v>4.9792970238503103E-3</v>
      </c>
      <c r="AC76" s="135"/>
      <c r="AD76" s="134">
        <v>3.3779671957705738E-2</v>
      </c>
      <c r="AE76" s="134">
        <v>0.10717418456432015</v>
      </c>
      <c r="AF76" s="134">
        <v>0.10470628726239165</v>
      </c>
    </row>
    <row r="77" spans="1:32" s="131" customFormat="1" ht="12" customHeight="1" x14ac:dyDescent="0.25">
      <c r="A77" s="84"/>
      <c r="B77" s="85" t="s">
        <v>15</v>
      </c>
      <c r="C77" s="132" t="s">
        <v>243</v>
      </c>
      <c r="D77" s="132"/>
      <c r="E77" s="21">
        <v>730.01433732424573</v>
      </c>
      <c r="F77" s="134"/>
      <c r="G77" s="22">
        <v>1.9643857490241521</v>
      </c>
      <c r="H77" s="134">
        <v>1.7215571104351026</v>
      </c>
      <c r="I77" s="134">
        <v>3.2677746878074418</v>
      </c>
      <c r="J77" s="134">
        <v>5.1147418960259428</v>
      </c>
      <c r="K77" s="134"/>
      <c r="L77" s="27">
        <v>0.19171316975311412</v>
      </c>
      <c r="M77" s="135">
        <v>8.9507024661126602E-2</v>
      </c>
      <c r="N77" s="135">
        <v>5.6214013752946268E-2</v>
      </c>
      <c r="O77" s="135">
        <v>2.9571695586392631E-2</v>
      </c>
      <c r="P77" s="134"/>
      <c r="Q77" s="22">
        <v>5.179855476420296</v>
      </c>
      <c r="R77" s="134">
        <v>5.0226583006892573</v>
      </c>
      <c r="S77" s="134">
        <v>7.2994547638933431</v>
      </c>
      <c r="T77" s="134">
        <v>9.5742576713414049</v>
      </c>
      <c r="U77" s="134"/>
      <c r="V77" s="133">
        <v>3876.8719674051649</v>
      </c>
      <c r="W77" s="133">
        <v>859.48640478714708</v>
      </c>
      <c r="X77" s="133">
        <v>764.1148523067053</v>
      </c>
      <c r="Y77" s="133"/>
      <c r="Z77" s="135">
        <v>0.24208442750344283</v>
      </c>
      <c r="AA77" s="135">
        <v>1.1680473E-10</v>
      </c>
      <c r="AB77" s="135">
        <v>0</v>
      </c>
      <c r="AC77" s="135"/>
      <c r="AD77" s="134">
        <v>4.8060217530482327E-2</v>
      </c>
      <c r="AE77" s="134">
        <v>-0.18042558600765901</v>
      </c>
      <c r="AF77" s="134">
        <v>-0.32985109618355074</v>
      </c>
    </row>
    <row r="78" spans="1:32" s="131" customFormat="1" ht="12" customHeight="1" x14ac:dyDescent="0.25">
      <c r="A78" s="84"/>
      <c r="B78" s="85" t="s">
        <v>224</v>
      </c>
      <c r="C78" s="132" t="s">
        <v>267</v>
      </c>
      <c r="D78" s="132"/>
      <c r="E78" s="21">
        <v>723.35902313748272</v>
      </c>
      <c r="F78" s="134"/>
      <c r="G78" s="22">
        <v>4.8005254692663044</v>
      </c>
      <c r="H78" s="134">
        <v>4.4054668974828477</v>
      </c>
      <c r="I78" s="134">
        <v>5.5528722133517352</v>
      </c>
      <c r="J78" s="134">
        <v>7.3908039303038882</v>
      </c>
      <c r="K78" s="134"/>
      <c r="L78" s="27">
        <v>0.29957151214262595</v>
      </c>
      <c r="M78" s="135">
        <v>0.14286204542679448</v>
      </c>
      <c r="N78" s="135">
        <v>7.543541101588748E-2</v>
      </c>
      <c r="O78" s="135">
        <v>3.4400326185739037E-2</v>
      </c>
      <c r="P78" s="134"/>
      <c r="Q78" s="22">
        <v>8.0570760550997704</v>
      </c>
      <c r="R78" s="134">
        <v>8.0033514147412887</v>
      </c>
      <c r="S78" s="134">
        <v>9.7760035553248006</v>
      </c>
      <c r="T78" s="134">
        <v>11.112172067900488</v>
      </c>
      <c r="U78" s="134"/>
      <c r="V78" s="133">
        <v>3859.7716709531064</v>
      </c>
      <c r="W78" s="133">
        <v>816.72997569508971</v>
      </c>
      <c r="X78" s="133">
        <v>741.53426973265539</v>
      </c>
      <c r="Y78" s="133"/>
      <c r="Z78" s="135">
        <v>0.23203831362505689</v>
      </c>
      <c r="AA78" s="135">
        <v>1.508899013692728E-2</v>
      </c>
      <c r="AB78" s="135">
        <v>4.9999999999999999E-17</v>
      </c>
      <c r="AC78" s="135"/>
      <c r="AD78" s="134">
        <v>4.9299538818879822E-2</v>
      </c>
      <c r="AE78" s="134">
        <v>-7.747260824581112E-2</v>
      </c>
      <c r="AF78" s="134">
        <v>-0.2334837828156969</v>
      </c>
    </row>
    <row r="79" spans="1:32" s="131" customFormat="1" ht="12" customHeight="1" x14ac:dyDescent="0.25">
      <c r="A79" s="84"/>
      <c r="B79" s="85" t="s">
        <v>16</v>
      </c>
      <c r="C79" s="132" t="s">
        <v>244</v>
      </c>
      <c r="D79" s="132"/>
      <c r="E79" s="21">
        <v>726.61079300619667</v>
      </c>
      <c r="F79" s="134"/>
      <c r="G79" s="22">
        <v>1.7169118875407068</v>
      </c>
      <c r="H79" s="134">
        <v>2.1803763854236715</v>
      </c>
      <c r="I79" s="134">
        <v>2.3895592812736566</v>
      </c>
      <c r="J79" s="134">
        <v>2.4072002305387294</v>
      </c>
      <c r="K79" s="134"/>
      <c r="L79" s="27">
        <v>0.14113326481155322</v>
      </c>
      <c r="M79" s="135">
        <v>7.2278441538647653E-2</v>
      </c>
      <c r="N79" s="135">
        <v>3.354238049451156E-2</v>
      </c>
      <c r="O79" s="135">
        <v>1.402389124034599E-2</v>
      </c>
      <c r="P79" s="134"/>
      <c r="Q79" s="22">
        <v>3.8043486440416241</v>
      </c>
      <c r="R79" s="134">
        <v>4.0446937029291243</v>
      </c>
      <c r="S79" s="134">
        <v>4.3379138535992423</v>
      </c>
      <c r="T79" s="134">
        <v>4.5249787132198858</v>
      </c>
      <c r="U79" s="134"/>
      <c r="V79" s="133">
        <v>3856.120182552871</v>
      </c>
      <c r="W79" s="133">
        <v>809.785224368434</v>
      </c>
      <c r="X79" s="133">
        <v>740.00990209204519</v>
      </c>
      <c r="Y79" s="133"/>
      <c r="Z79" s="135">
        <v>4.9265947523684898E-3</v>
      </c>
      <c r="AA79" s="135">
        <v>4.12219201648E-6</v>
      </c>
      <c r="AB79" s="135">
        <v>1.38497345109E-6</v>
      </c>
      <c r="AC79" s="135"/>
      <c r="AD79" s="134">
        <v>-0.11584959462320492</v>
      </c>
      <c r="AE79" s="134">
        <v>-0.15581213293987667</v>
      </c>
      <c r="AF79" s="134">
        <v>-0.1527056271747953</v>
      </c>
    </row>
    <row r="80" spans="1:32" s="131" customFormat="1" ht="12" customHeight="1" x14ac:dyDescent="0.25">
      <c r="A80" s="84"/>
      <c r="B80" s="85" t="s">
        <v>17</v>
      </c>
      <c r="C80" s="132" t="s">
        <v>245</v>
      </c>
      <c r="D80" s="132"/>
      <c r="E80" s="21">
        <v>727.8473177506504</v>
      </c>
      <c r="F80" s="134"/>
      <c r="G80" s="22">
        <v>12.865027547556194</v>
      </c>
      <c r="H80" s="134">
        <v>13.841022295324244</v>
      </c>
      <c r="I80" s="134">
        <v>13.247099570058968</v>
      </c>
      <c r="J80" s="134">
        <v>12.365840358532603</v>
      </c>
      <c r="K80" s="134"/>
      <c r="L80" s="27">
        <v>0.31387389037153746</v>
      </c>
      <c r="M80" s="135">
        <v>0.14990734494773014</v>
      </c>
      <c r="N80" s="135">
        <v>6.5541422843378952E-2</v>
      </c>
      <c r="O80" s="135">
        <v>2.6607358255923089E-2</v>
      </c>
      <c r="P80" s="134"/>
      <c r="Q80" s="22">
        <v>8.4678924475891488</v>
      </c>
      <c r="R80" s="134">
        <v>8.3889652756124136</v>
      </c>
      <c r="S80" s="134">
        <v>8.496230412996713</v>
      </c>
      <c r="T80" s="134">
        <v>8.6064451269675573</v>
      </c>
      <c r="U80" s="134"/>
      <c r="V80" s="133">
        <v>3857.4810963247533</v>
      </c>
      <c r="W80" s="133">
        <v>17530.163053297299</v>
      </c>
      <c r="X80" s="133">
        <v>105352.92463277353</v>
      </c>
      <c r="Y80" s="133"/>
      <c r="Z80" s="135">
        <v>4.7919920401734402E-3</v>
      </c>
      <c r="AA80" s="135">
        <v>0.23487613278095187</v>
      </c>
      <c r="AB80" s="135">
        <v>0.11886676164724352</v>
      </c>
      <c r="AC80" s="135"/>
      <c r="AD80" s="134">
        <v>-0.11613601586513964</v>
      </c>
      <c r="AE80" s="134">
        <v>-4.4975802744747558E-2</v>
      </c>
      <c r="AF80" s="134">
        <v>5.8007944979554089E-2</v>
      </c>
    </row>
    <row r="81" spans="1:32" s="131" customFormat="1" ht="12" customHeight="1" x14ac:dyDescent="0.25">
      <c r="A81" s="84"/>
      <c r="B81" s="85" t="s">
        <v>18</v>
      </c>
      <c r="C81" s="132" t="s">
        <v>246</v>
      </c>
      <c r="D81" s="132"/>
      <c r="E81" s="21">
        <v>730.16859279022231</v>
      </c>
      <c r="F81" s="134"/>
      <c r="G81" s="22">
        <v>1.4112109210382473</v>
      </c>
      <c r="H81" s="134">
        <v>1.0878404991648611</v>
      </c>
      <c r="I81" s="134">
        <v>1.7195264349538961</v>
      </c>
      <c r="J81" s="134">
        <v>3.1462231760804991</v>
      </c>
      <c r="K81" s="134"/>
      <c r="L81" s="27">
        <v>0.13604999675880355</v>
      </c>
      <c r="M81" s="135">
        <v>6.9426954889389297E-2</v>
      </c>
      <c r="N81" s="135">
        <v>3.9128468311580573E-2</v>
      </c>
      <c r="O81" s="135">
        <v>2.3547882758327549E-2</v>
      </c>
      <c r="P81" s="134"/>
      <c r="Q81" s="22">
        <v>3.6762929380796256</v>
      </c>
      <c r="R81" s="134">
        <v>3.8888331730046457</v>
      </c>
      <c r="S81" s="134">
        <v>5.0710211309708786</v>
      </c>
      <c r="T81" s="134">
        <v>7.6102098282442725</v>
      </c>
      <c r="U81" s="134"/>
      <c r="V81" s="133">
        <v>1140.4043954057051</v>
      </c>
      <c r="W81" s="133">
        <v>854.53122953652883</v>
      </c>
      <c r="X81" s="133">
        <v>773.50638924450288</v>
      </c>
      <c r="Y81" s="133"/>
      <c r="Z81" s="135">
        <v>3.4465614317944107E-2</v>
      </c>
      <c r="AA81" s="135">
        <v>2.968567081646651E-2</v>
      </c>
      <c r="AB81" s="135">
        <v>0</v>
      </c>
      <c r="AC81" s="135"/>
      <c r="AD81" s="134">
        <v>8.4000164109912956E-2</v>
      </c>
      <c r="AE81" s="134">
        <v>-6.1408642055430181E-2</v>
      </c>
      <c r="AF81" s="134">
        <v>-0.22859312017656649</v>
      </c>
    </row>
    <row r="82" spans="1:32" s="131" customFormat="1" ht="12" customHeight="1" x14ac:dyDescent="0.25">
      <c r="A82" s="84"/>
      <c r="B82" s="85" t="s">
        <v>19</v>
      </c>
      <c r="C82" s="132" t="s">
        <v>247</v>
      </c>
      <c r="D82" s="132"/>
      <c r="E82" s="21">
        <v>727.69306228467372</v>
      </c>
      <c r="F82" s="134"/>
      <c r="G82" s="22">
        <v>4.0197471313087885</v>
      </c>
      <c r="H82" s="134">
        <v>2.9964467907003742</v>
      </c>
      <c r="I82" s="134">
        <v>3.8073915333650041</v>
      </c>
      <c r="J82" s="134">
        <v>3.7417695196629395</v>
      </c>
      <c r="K82" s="134"/>
      <c r="L82" s="27">
        <v>0.19955859466302964</v>
      </c>
      <c r="M82" s="135">
        <v>7.7696226097545493E-2</v>
      </c>
      <c r="N82" s="135">
        <v>4.0115750617706072E-2</v>
      </c>
      <c r="O82" s="135">
        <v>1.7159472499134722E-2</v>
      </c>
      <c r="P82" s="134"/>
      <c r="Q82" s="22">
        <v>5.383250062331209</v>
      </c>
      <c r="R82" s="134">
        <v>4.3622246512135483</v>
      </c>
      <c r="S82" s="134">
        <v>5.206704691339751</v>
      </c>
      <c r="T82" s="134">
        <v>5.5565769550118684</v>
      </c>
      <c r="U82" s="134"/>
      <c r="V82" s="133">
        <v>958.62445331557342</v>
      </c>
      <c r="W82" s="133">
        <v>786.55566925568485</v>
      </c>
      <c r="X82" s="133">
        <v>105584.95601873788</v>
      </c>
      <c r="Y82" s="133"/>
      <c r="Z82" s="135">
        <v>2.0433099783999998E-6</v>
      </c>
      <c r="AA82" s="135">
        <v>0.29715013624301367</v>
      </c>
      <c r="AB82" s="135">
        <v>0.17858373287373419</v>
      </c>
      <c r="AC82" s="135"/>
      <c r="AD82" s="134">
        <v>0.22387011612804375</v>
      </c>
      <c r="AE82" s="134">
        <v>4.072699115794369E-2</v>
      </c>
      <c r="AF82" s="134">
        <v>5.0037348565806473E-2</v>
      </c>
    </row>
    <row r="83" spans="1:32" s="131" customFormat="1" ht="12" customHeight="1" x14ac:dyDescent="0.25">
      <c r="A83" s="406" t="s">
        <v>261</v>
      </c>
      <c r="B83" s="406"/>
      <c r="C83" s="132" t="s">
        <v>269</v>
      </c>
      <c r="D83" s="132"/>
      <c r="E83" s="21">
        <v>719.48775038822168</v>
      </c>
      <c r="F83" s="134"/>
      <c r="G83" s="22">
        <v>2.7694672784760921</v>
      </c>
      <c r="H83" s="134">
        <v>2.8653046288940986</v>
      </c>
      <c r="I83" s="134">
        <v>2.6631739212713876</v>
      </c>
      <c r="J83" s="134">
        <v>2.8432196101557312</v>
      </c>
      <c r="K83" s="134"/>
      <c r="L83" s="27">
        <v>3.9720744294338299E-2</v>
      </c>
      <c r="M83" s="135">
        <v>2.0747158792600039E-2</v>
      </c>
      <c r="N83" s="135">
        <v>8.5259305637134797E-3</v>
      </c>
      <c r="O83" s="135">
        <v>3.42726784742306E-3</v>
      </c>
      <c r="P83" s="134"/>
      <c r="Q83" s="22">
        <v>1.0654402020842955</v>
      </c>
      <c r="R83" s="134">
        <v>1.1597022686618252</v>
      </c>
      <c r="S83" s="134">
        <v>1.1033472021493258</v>
      </c>
      <c r="T83" s="134">
        <v>1.1066983003964193</v>
      </c>
      <c r="U83" s="134"/>
      <c r="V83" s="133">
        <v>1144.4138850759064</v>
      </c>
      <c r="W83" s="133">
        <v>17464.634017127581</v>
      </c>
      <c r="X83" s="133">
        <v>104988.21259871378</v>
      </c>
      <c r="Y83" s="133"/>
      <c r="Z83" s="135">
        <v>3.2677825050123191E-2</v>
      </c>
      <c r="AA83" s="135">
        <v>1.129137219253845E-2</v>
      </c>
      <c r="AB83" s="135">
        <v>7.4774829260169345E-2</v>
      </c>
      <c r="AC83" s="135"/>
      <c r="AD83" s="134">
        <v>-8.3871746248905615E-2</v>
      </c>
      <c r="AE83" s="134">
        <v>9.647128331696464E-2</v>
      </c>
      <c r="AF83" s="134">
        <v>-6.6658459821749796E-2</v>
      </c>
    </row>
    <row r="84" spans="1:32" s="131" customFormat="1" ht="12" customHeight="1" x14ac:dyDescent="0.25">
      <c r="A84" s="148"/>
      <c r="B84" s="85" t="s">
        <v>224</v>
      </c>
      <c r="C84" s="132" t="s">
        <v>287</v>
      </c>
      <c r="D84" s="132"/>
      <c r="E84" s="21">
        <v>712.98669166743548</v>
      </c>
      <c r="F84" s="134"/>
      <c r="G84" s="22">
        <v>6.9091328662319578</v>
      </c>
      <c r="H84" s="134">
        <v>7.6873015039887802</v>
      </c>
      <c r="I84" s="134">
        <v>6.5496018177364599</v>
      </c>
      <c r="J84" s="134">
        <v>6.7949640173411456</v>
      </c>
      <c r="K84" s="134"/>
      <c r="L84" s="27">
        <v>0.22842743284665726</v>
      </c>
      <c r="M84" s="135">
        <v>0.11228415601508346</v>
      </c>
      <c r="N84" s="135">
        <v>4.4307744507334997E-2</v>
      </c>
      <c r="O84" s="135">
        <v>1.8493793899882399E-2</v>
      </c>
      <c r="P84" s="134"/>
      <c r="Q84" s="22">
        <v>6.0994260577639174</v>
      </c>
      <c r="R84" s="134">
        <v>6.261788475849829</v>
      </c>
      <c r="S84" s="134">
        <v>5.7173563509425689</v>
      </c>
      <c r="T84" s="134">
        <v>5.9548302342807116</v>
      </c>
      <c r="U84" s="134"/>
      <c r="V84" s="133">
        <v>3820.9826746169083</v>
      </c>
      <c r="W84" s="133">
        <v>766.5234485966912</v>
      </c>
      <c r="X84" s="133">
        <v>104389.01815075717</v>
      </c>
      <c r="Y84" s="133"/>
      <c r="Z84" s="135">
        <v>2.65301738925564E-3</v>
      </c>
      <c r="AA84" s="135">
        <v>0.12272484138560313</v>
      </c>
      <c r="AB84" s="135">
        <v>0.60998030890608246</v>
      </c>
      <c r="AC84" s="135"/>
      <c r="AD84" s="134">
        <v>-0.12486949931171339</v>
      </c>
      <c r="AE84" s="134">
        <v>6.270680329085962E-2</v>
      </c>
      <c r="AF84" s="134">
        <v>1.9169264514190789E-2</v>
      </c>
    </row>
    <row r="85" spans="1:32" s="131" customFormat="1" ht="12" customHeight="1" x14ac:dyDescent="0.25">
      <c r="A85" s="84">
        <v>17</v>
      </c>
      <c r="B85" s="85" t="s">
        <v>0</v>
      </c>
      <c r="C85" s="149" t="s">
        <v>160</v>
      </c>
      <c r="D85" s="132"/>
      <c r="E85" s="21">
        <v>732.18135689784128</v>
      </c>
      <c r="F85" s="134"/>
      <c r="G85" s="22">
        <v>2.7538233388888993</v>
      </c>
      <c r="H85" s="134">
        <v>2.7115451676585169</v>
      </c>
      <c r="I85" s="134">
        <v>2.7405169712740665</v>
      </c>
      <c r="J85" s="134">
        <v>2.8790841974194286</v>
      </c>
      <c r="K85" s="134"/>
      <c r="L85" s="27">
        <v>3.5620844185688817E-2</v>
      </c>
      <c r="M85" s="135">
        <v>1.6144784375839941E-2</v>
      </c>
      <c r="N85" s="135">
        <v>7.1072324647793398E-3</v>
      </c>
      <c r="O85" s="135">
        <v>2.7836747806916601E-3</v>
      </c>
      <c r="P85" s="134"/>
      <c r="Q85" s="22">
        <v>0.96385907546514737</v>
      </c>
      <c r="R85" s="134">
        <v>0.90835213826845429</v>
      </c>
      <c r="S85" s="134">
        <v>0.92412129948869359</v>
      </c>
      <c r="T85" s="134">
        <v>0.90235219971751779</v>
      </c>
      <c r="U85" s="134"/>
      <c r="V85" s="133">
        <v>3895.6935267408307</v>
      </c>
      <c r="W85" s="133">
        <v>17636.806322566263</v>
      </c>
      <c r="X85" s="133">
        <v>740.13909718566674</v>
      </c>
      <c r="Y85" s="133"/>
      <c r="Z85" s="135">
        <v>0.26201604305214421</v>
      </c>
      <c r="AA85" s="135">
        <v>0.70339049099614948</v>
      </c>
      <c r="AB85" s="135">
        <v>4.8263505596764E-4</v>
      </c>
      <c r="AC85" s="135"/>
      <c r="AD85" s="134">
        <v>4.6003246626845067E-2</v>
      </c>
      <c r="AE85" s="134">
        <v>1.4372790945219699E-2</v>
      </c>
      <c r="AF85" s="134">
        <v>-0.13874836279659547</v>
      </c>
    </row>
    <row r="86" spans="1:32" s="131" customFormat="1" ht="12" customHeight="1" x14ac:dyDescent="0.25">
      <c r="A86" s="84"/>
      <c r="B86" s="85" t="s">
        <v>5</v>
      </c>
      <c r="C86" s="149" t="s">
        <v>161</v>
      </c>
      <c r="D86" s="132"/>
      <c r="E86" s="21">
        <v>725.06079529650742</v>
      </c>
      <c r="F86" s="134"/>
      <c r="G86" s="22">
        <v>2.3539377678326647</v>
      </c>
      <c r="H86" s="134">
        <v>2.4771110632949416</v>
      </c>
      <c r="I86" s="134">
        <v>2.5636868045122654</v>
      </c>
      <c r="J86" s="134">
        <v>2.7087456914845327</v>
      </c>
      <c r="K86" s="134"/>
      <c r="L86" s="27">
        <v>3.6136212767699342E-2</v>
      </c>
      <c r="M86" s="135">
        <v>1.6834417706370949E-2</v>
      </c>
      <c r="N86" s="135">
        <v>7.37236805194644E-3</v>
      </c>
      <c r="O86" s="135">
        <v>2.9179689528204501E-3</v>
      </c>
      <c r="P86" s="134"/>
      <c r="Q86" s="22">
        <v>0.97303810107090072</v>
      </c>
      <c r="R86" s="134">
        <v>0.94563226628155539</v>
      </c>
      <c r="S86" s="134">
        <v>0.95667122876191968</v>
      </c>
      <c r="T86" s="134">
        <v>0.94418922026902852</v>
      </c>
      <c r="U86" s="134"/>
      <c r="V86" s="133">
        <v>3878.416809121843</v>
      </c>
      <c r="W86" s="133">
        <v>17561.871283217224</v>
      </c>
      <c r="X86" s="133">
        <v>105425.48623434316</v>
      </c>
      <c r="Y86" s="133"/>
      <c r="Z86" s="135">
        <v>1.67033306648758E-3</v>
      </c>
      <c r="AA86" s="135">
        <v>7.7581289599999995E-9</v>
      </c>
      <c r="AB86" s="135">
        <v>0</v>
      </c>
      <c r="AC86" s="135"/>
      <c r="AD86" s="134">
        <v>-0.12954583266539454</v>
      </c>
      <c r="AE86" s="134">
        <v>-0.21909301388645294</v>
      </c>
      <c r="AF86" s="134">
        <v>-0.37570049301748282</v>
      </c>
    </row>
    <row r="87" spans="1:32" s="131" customFormat="1" ht="12" customHeight="1" x14ac:dyDescent="0.25">
      <c r="A87" s="84"/>
      <c r="B87" s="85" t="s">
        <v>14</v>
      </c>
      <c r="C87" s="149" t="s">
        <v>162</v>
      </c>
      <c r="D87" s="132"/>
      <c r="E87" s="21">
        <v>728.6210760971743</v>
      </c>
      <c r="F87" s="134"/>
      <c r="G87" s="22">
        <v>2.967919609137855</v>
      </c>
      <c r="H87" s="134">
        <v>3.0356937872415393</v>
      </c>
      <c r="I87" s="134">
        <v>3.0526936122798287</v>
      </c>
      <c r="J87" s="134">
        <v>3.0889096861404277</v>
      </c>
      <c r="K87" s="134"/>
      <c r="L87" s="27">
        <v>3.184769520420639E-2</v>
      </c>
      <c r="M87" s="135">
        <v>1.472417540950129E-2</v>
      </c>
      <c r="N87" s="135">
        <v>6.4041872922509296E-3</v>
      </c>
      <c r="O87" s="135">
        <v>2.5567467949851202E-3</v>
      </c>
      <c r="P87" s="134"/>
      <c r="Q87" s="22">
        <v>0.85966426270717722</v>
      </c>
      <c r="R87" s="134">
        <v>0.82784933735615851</v>
      </c>
      <c r="S87" s="134">
        <v>0.83135076614879377</v>
      </c>
      <c r="T87" s="134">
        <v>0.82729439244229963</v>
      </c>
      <c r="U87" s="134"/>
      <c r="V87" s="133">
        <v>3887.7386257014177</v>
      </c>
      <c r="W87" s="133">
        <v>17578.198253471986</v>
      </c>
      <c r="X87" s="133">
        <v>105426.14834577839</v>
      </c>
      <c r="Y87" s="133"/>
      <c r="Z87" s="135">
        <v>4.8031586259956467E-2</v>
      </c>
      <c r="AA87" s="135">
        <v>7.1302687477261296E-3</v>
      </c>
      <c r="AB87" s="135">
        <v>8.3973967799860004E-5</v>
      </c>
      <c r="AC87" s="135"/>
      <c r="AD87" s="134">
        <v>-8.1274129053455435E-2</v>
      </c>
      <c r="AE87" s="134">
        <v>-0.10182551418266035</v>
      </c>
      <c r="AF87" s="134">
        <v>-0.14620766170503061</v>
      </c>
    </row>
    <row r="88" spans="1:32" s="131" customFormat="1" ht="12" customHeight="1" x14ac:dyDescent="0.25">
      <c r="A88" s="84"/>
      <c r="B88" s="85" t="s">
        <v>15</v>
      </c>
      <c r="C88" s="132" t="s">
        <v>163</v>
      </c>
      <c r="D88" s="132"/>
      <c r="E88" s="21">
        <v>730.78809567076974</v>
      </c>
      <c r="F88" s="134"/>
      <c r="G88" s="22">
        <v>2.5764189390291046</v>
      </c>
      <c r="H88" s="134">
        <v>2.5939909893382458</v>
      </c>
      <c r="I88" s="134">
        <v>2.6918575780832525</v>
      </c>
      <c r="J88" s="134">
        <v>2.6178220757196149</v>
      </c>
      <c r="K88" s="134"/>
      <c r="L88" s="27">
        <v>3.6165777938646011E-2</v>
      </c>
      <c r="M88" s="135">
        <v>1.7373875204119961E-2</v>
      </c>
      <c r="N88" s="135">
        <v>7.3798806175240303E-3</v>
      </c>
      <c r="O88" s="135">
        <v>3.0206317350939902E-3</v>
      </c>
      <c r="P88" s="134"/>
      <c r="Q88" s="22">
        <v>0.97767282406719014</v>
      </c>
      <c r="R88" s="134">
        <v>0.97497304586763867</v>
      </c>
      <c r="S88" s="134">
        <v>0.95756753750808254</v>
      </c>
      <c r="T88" s="134">
        <v>0.97665014180588061</v>
      </c>
      <c r="U88" s="134"/>
      <c r="V88" s="133">
        <v>3877.9270445786669</v>
      </c>
      <c r="W88" s="133">
        <v>17564.83614178672</v>
      </c>
      <c r="X88" s="133">
        <v>105268.78267984481</v>
      </c>
      <c r="Y88" s="133"/>
      <c r="Z88" s="135">
        <v>0.6608919864975985</v>
      </c>
      <c r="AA88" s="135">
        <v>1.43693754123442E-3</v>
      </c>
      <c r="AB88" s="135">
        <v>0.25344786061442326</v>
      </c>
      <c r="AC88" s="135"/>
      <c r="AD88" s="134">
        <v>-1.801371621283716E-2</v>
      </c>
      <c r="AE88" s="134">
        <v>-0.12044791428424359</v>
      </c>
      <c r="AF88" s="134">
        <v>-4.2392699497503808E-2</v>
      </c>
    </row>
    <row r="89" spans="1:32" s="131" customFormat="1" ht="12" customHeight="1" x14ac:dyDescent="0.25">
      <c r="A89" s="84"/>
      <c r="B89" s="85" t="s">
        <v>16</v>
      </c>
      <c r="C89" s="132" t="s">
        <v>164</v>
      </c>
      <c r="D89" s="132"/>
      <c r="E89" s="21">
        <v>730.01433732424573</v>
      </c>
      <c r="F89" s="134"/>
      <c r="G89" s="22">
        <v>2.458697048189399</v>
      </c>
      <c r="H89" s="134">
        <v>2.5598320210703465</v>
      </c>
      <c r="I89" s="134">
        <v>2.5887671044980967</v>
      </c>
      <c r="J89" s="134">
        <v>2.6189447917540494</v>
      </c>
      <c r="K89" s="134"/>
      <c r="L89" s="27">
        <v>3.4341939633814093E-2</v>
      </c>
      <c r="M89" s="135">
        <v>1.6845663314110481E-2</v>
      </c>
      <c r="N89" s="135">
        <v>7.4472842737101103E-3</v>
      </c>
      <c r="O89" s="135">
        <v>3.03228594647722E-3</v>
      </c>
      <c r="P89" s="134"/>
      <c r="Q89" s="22">
        <v>0.92787722571269848</v>
      </c>
      <c r="R89" s="134">
        <v>0.94640709920807842</v>
      </c>
      <c r="S89" s="134">
        <v>0.96649049014676236</v>
      </c>
      <c r="T89" s="134">
        <v>0.98119202067778954</v>
      </c>
      <c r="U89" s="134"/>
      <c r="V89" s="133">
        <v>3884.3250250843407</v>
      </c>
      <c r="W89" s="133">
        <v>799.11662069766999</v>
      </c>
      <c r="X89" s="133">
        <v>740.42562009004575</v>
      </c>
      <c r="Y89" s="133"/>
      <c r="Z89" s="135">
        <v>9.0484237144452598E-3</v>
      </c>
      <c r="AA89" s="135">
        <v>2.2906789013763001E-4</v>
      </c>
      <c r="AB89" s="135">
        <v>3.9647862861500004E-6</v>
      </c>
      <c r="AC89" s="135"/>
      <c r="AD89" s="134">
        <v>-0.10725298908312475</v>
      </c>
      <c r="AE89" s="134">
        <v>-0.13479892435175891</v>
      </c>
      <c r="AF89" s="134">
        <v>-0.16337917889519554</v>
      </c>
    </row>
    <row r="90" spans="1:32" s="131" customFormat="1" ht="12" customHeight="1" x14ac:dyDescent="0.25">
      <c r="A90" s="84"/>
      <c r="B90" s="85" t="s">
        <v>17</v>
      </c>
      <c r="C90" s="132" t="s">
        <v>165</v>
      </c>
      <c r="D90" s="132"/>
      <c r="E90" s="21">
        <v>727.07355940412617</v>
      </c>
      <c r="F90" s="134"/>
      <c r="G90" s="22">
        <v>2.646391913762645</v>
      </c>
      <c r="H90" s="134">
        <v>2.7321287264458474</v>
      </c>
      <c r="I90" s="134">
        <v>2.7899142337871128</v>
      </c>
      <c r="J90" s="134">
        <v>2.8460133562747414</v>
      </c>
      <c r="K90" s="134"/>
      <c r="L90" s="27">
        <v>3.3674682090826392E-2</v>
      </c>
      <c r="M90" s="135">
        <v>1.5837949883563868E-2</v>
      </c>
      <c r="N90" s="135">
        <v>6.92775223811622E-3</v>
      </c>
      <c r="O90" s="135">
        <v>2.7881798978374801E-3</v>
      </c>
      <c r="P90" s="134"/>
      <c r="Q90" s="22">
        <v>0.90801428332466927</v>
      </c>
      <c r="R90" s="134">
        <v>0.88824478413751895</v>
      </c>
      <c r="S90" s="134">
        <v>0.89800931353377189</v>
      </c>
      <c r="T90" s="134">
        <v>0.90115988738872377</v>
      </c>
      <c r="U90" s="134"/>
      <c r="V90" s="133">
        <v>3870.4121480973427</v>
      </c>
      <c r="W90" s="133">
        <v>17527.692841473505</v>
      </c>
      <c r="X90" s="133">
        <v>736.06253219831149</v>
      </c>
      <c r="Y90" s="133"/>
      <c r="Z90" s="135">
        <v>1.9550984850665271E-2</v>
      </c>
      <c r="AA90" s="135">
        <v>2.4855882177969999E-5</v>
      </c>
      <c r="AB90" s="135">
        <v>5.3002407900000003E-9</v>
      </c>
      <c r="AC90" s="135"/>
      <c r="AD90" s="134">
        <v>-9.6118919908069936E-2</v>
      </c>
      <c r="AE90" s="134">
        <v>-0.1597486314894187</v>
      </c>
      <c r="AF90" s="134">
        <v>-0.22150444733383462</v>
      </c>
    </row>
    <row r="91" spans="1:32" s="131" customFormat="1" ht="12" customHeight="1" x14ac:dyDescent="0.25">
      <c r="A91" s="84"/>
      <c r="B91" s="85" t="s">
        <v>18</v>
      </c>
      <c r="C91" s="132" t="s">
        <v>166</v>
      </c>
      <c r="D91" s="132"/>
      <c r="E91" s="21">
        <v>729.24057897772173</v>
      </c>
      <c r="F91" s="134"/>
      <c r="G91" s="22">
        <v>2.5398335068026259</v>
      </c>
      <c r="H91" s="134">
        <v>2.5744799961559259</v>
      </c>
      <c r="I91" s="134">
        <v>2.6183877059573408</v>
      </c>
      <c r="J91" s="134">
        <v>2.7065599899385244</v>
      </c>
      <c r="K91" s="134"/>
      <c r="L91" s="27">
        <v>3.6361355830970943E-2</v>
      </c>
      <c r="M91" s="135">
        <v>1.7290240583973569E-2</v>
      </c>
      <c r="N91" s="135">
        <v>7.5687935780394703E-3</v>
      </c>
      <c r="O91" s="135">
        <v>3.03574404428555E-3</v>
      </c>
      <c r="P91" s="134"/>
      <c r="Q91" s="22">
        <v>0.98191858995871262</v>
      </c>
      <c r="R91" s="134">
        <v>0.97073025457731843</v>
      </c>
      <c r="S91" s="134">
        <v>0.98156497937327736</v>
      </c>
      <c r="T91" s="134">
        <v>0.98153026843666802</v>
      </c>
      <c r="U91" s="134"/>
      <c r="V91" s="133">
        <v>3879.3048067236109</v>
      </c>
      <c r="W91" s="133">
        <v>17545.644873388774</v>
      </c>
      <c r="X91" s="133">
        <v>105265.93947687962</v>
      </c>
      <c r="Y91" s="133"/>
      <c r="Z91" s="135">
        <v>0.38616775780109158</v>
      </c>
      <c r="AA91" s="135">
        <v>3.4380997466715947E-2</v>
      </c>
      <c r="AB91" s="135">
        <v>4.8560229532400003E-6</v>
      </c>
      <c r="AC91" s="135"/>
      <c r="AD91" s="134">
        <v>-3.5613744783211762E-2</v>
      </c>
      <c r="AE91" s="134">
        <v>-8.0028348651542472E-2</v>
      </c>
      <c r="AF91" s="134">
        <v>-0.16986335732947178</v>
      </c>
    </row>
    <row r="92" spans="1:32" s="131" customFormat="1" ht="12" customHeight="1" x14ac:dyDescent="0.25">
      <c r="A92" s="84"/>
      <c r="B92" s="85" t="s">
        <v>19</v>
      </c>
      <c r="C92" s="132" t="s">
        <v>167</v>
      </c>
      <c r="D92" s="132"/>
      <c r="E92" s="21">
        <v>729.24057897772173</v>
      </c>
      <c r="F92" s="134"/>
      <c r="G92" s="22">
        <v>2.7699099490168426</v>
      </c>
      <c r="H92" s="134">
        <v>2.7084496261819258</v>
      </c>
      <c r="I92" s="134">
        <v>2.7244513029565902</v>
      </c>
      <c r="J92" s="134">
        <v>2.7545069280036758</v>
      </c>
      <c r="K92" s="134"/>
      <c r="L92" s="27">
        <v>3.713152600683136E-2</v>
      </c>
      <c r="M92" s="135">
        <v>1.6863950917792549E-2</v>
      </c>
      <c r="N92" s="135">
        <v>7.3389206135288298E-3</v>
      </c>
      <c r="O92" s="135">
        <v>2.9897366967357999E-3</v>
      </c>
      <c r="P92" s="134"/>
      <c r="Q92" s="22">
        <v>1.0027166156600806</v>
      </c>
      <c r="R92" s="134">
        <v>0.94757538522951312</v>
      </c>
      <c r="S92" s="134">
        <v>0.9525195627968861</v>
      </c>
      <c r="T92" s="134">
        <v>0.96710467337325356</v>
      </c>
      <c r="U92" s="134"/>
      <c r="V92" s="133">
        <v>1049.349867447829</v>
      </c>
      <c r="W92" s="133">
        <v>786.19626459901315</v>
      </c>
      <c r="X92" s="133">
        <v>105363.22865175676</v>
      </c>
      <c r="Y92" s="133"/>
      <c r="Z92" s="135">
        <v>0.13209670658038997</v>
      </c>
      <c r="AA92" s="135">
        <v>0.23010271179351871</v>
      </c>
      <c r="AB92" s="135">
        <v>0.66829062569820552</v>
      </c>
      <c r="AC92" s="135"/>
      <c r="AD92" s="134">
        <v>6.4144470494197012E-2</v>
      </c>
      <c r="AE92" s="134">
        <v>4.7618016848646937E-2</v>
      </c>
      <c r="AF92" s="134">
        <v>1.5922816381051801E-2</v>
      </c>
    </row>
    <row r="93" spans="1:32" s="131" customFormat="1" ht="12" customHeight="1" x14ac:dyDescent="0.25">
      <c r="A93" s="84"/>
      <c r="B93" s="85" t="s">
        <v>20</v>
      </c>
      <c r="C93" s="132" t="s">
        <v>168</v>
      </c>
      <c r="D93" s="132"/>
      <c r="E93" s="21">
        <v>730.78809567076974</v>
      </c>
      <c r="F93" s="134"/>
      <c r="G93" s="22">
        <v>2.5185867377698266</v>
      </c>
      <c r="H93" s="134">
        <v>2.5811546412382196</v>
      </c>
      <c r="I93" s="134">
        <v>2.6181389828987962</v>
      </c>
      <c r="J93" s="134">
        <v>2.6221618585277864</v>
      </c>
      <c r="K93" s="134"/>
      <c r="L93" s="27">
        <v>3.4949175001340142E-2</v>
      </c>
      <c r="M93" s="135">
        <v>1.6463806851769139E-2</v>
      </c>
      <c r="N93" s="135">
        <v>7.2571090443008602E-3</v>
      </c>
      <c r="O93" s="135">
        <v>2.95342747538817E-3</v>
      </c>
      <c r="P93" s="134"/>
      <c r="Q93" s="22">
        <v>0.94478428420218008</v>
      </c>
      <c r="R93" s="134">
        <v>0.9239752263582115</v>
      </c>
      <c r="S93" s="134">
        <v>0.94100307208258593</v>
      </c>
      <c r="T93" s="134">
        <v>0.95489079295613499</v>
      </c>
      <c r="U93" s="134"/>
      <c r="V93" s="133">
        <v>3878.4223804720696</v>
      </c>
      <c r="W93" s="133">
        <v>17542.1586640608</v>
      </c>
      <c r="X93" s="133">
        <v>105262.11926269271</v>
      </c>
      <c r="Y93" s="133"/>
      <c r="Z93" s="135">
        <v>0.10063096020004603</v>
      </c>
      <c r="AA93" s="135">
        <v>5.1274892219522299E-3</v>
      </c>
      <c r="AB93" s="135">
        <v>3.4759369285312898E-3</v>
      </c>
      <c r="AC93" s="135"/>
      <c r="AD93" s="134">
        <v>-6.742765519040024E-2</v>
      </c>
      <c r="AE93" s="134">
        <v>-0.10577603502273235</v>
      </c>
      <c r="AF93" s="134">
        <v>-0.10847594549460887</v>
      </c>
    </row>
    <row r="94" spans="1:32" s="131" customFormat="1" ht="12" customHeight="1" x14ac:dyDescent="0.25">
      <c r="A94" s="84"/>
      <c r="B94" s="85" t="s">
        <v>149</v>
      </c>
      <c r="C94" s="132" t="s">
        <v>169</v>
      </c>
      <c r="D94" s="132"/>
      <c r="E94" s="21">
        <v>724.90653983053073</v>
      </c>
      <c r="F94" s="134"/>
      <c r="G94" s="22">
        <v>2.4641842102156275</v>
      </c>
      <c r="H94" s="134">
        <v>2.5985008053614655</v>
      </c>
      <c r="I94" s="134">
        <v>2.5815351496842789</v>
      </c>
      <c r="J94" s="134">
        <v>2.6228630638520536</v>
      </c>
      <c r="K94" s="134"/>
      <c r="L94" s="27">
        <v>3.5057339386165287E-2</v>
      </c>
      <c r="M94" s="135">
        <v>1.68061692489287E-2</v>
      </c>
      <c r="N94" s="135">
        <v>7.3905843591363998E-3</v>
      </c>
      <c r="O94" s="135">
        <v>3.0084318266210301E-3</v>
      </c>
      <c r="P94" s="134"/>
      <c r="Q94" s="22">
        <v>0.94388690708440903</v>
      </c>
      <c r="R94" s="134">
        <v>0.94148958626713475</v>
      </c>
      <c r="S94" s="134">
        <v>0.95636162439081318</v>
      </c>
      <c r="T94" s="134">
        <v>0.9703555957522535</v>
      </c>
      <c r="U94" s="134"/>
      <c r="V94" s="133">
        <v>3861.2001724678412</v>
      </c>
      <c r="W94" s="133">
        <v>17467.967189029612</v>
      </c>
      <c r="X94" s="133">
        <v>104758.38775008907</v>
      </c>
      <c r="Y94" s="133"/>
      <c r="Z94" s="135">
        <v>5.4530429689420999E-4</v>
      </c>
      <c r="AA94" s="135">
        <v>1.21355701938415E-3</v>
      </c>
      <c r="AB94" s="135">
        <v>1.14320826338E-5</v>
      </c>
      <c r="AC94" s="135"/>
      <c r="AD94" s="134">
        <v>-0.14259577634623274</v>
      </c>
      <c r="AE94" s="134">
        <v>-0.12277156410877714</v>
      </c>
      <c r="AF94" s="134">
        <v>-0.16355691097457556</v>
      </c>
    </row>
    <row r="95" spans="1:32" s="131" customFormat="1" ht="12" customHeight="1" x14ac:dyDescent="0.25">
      <c r="A95" s="406" t="s">
        <v>263</v>
      </c>
      <c r="B95" s="406"/>
      <c r="C95" s="132" t="s">
        <v>62</v>
      </c>
      <c r="D95" s="132"/>
      <c r="E95" s="21">
        <v>735.74163769850816</v>
      </c>
      <c r="F95" s="134"/>
      <c r="G95" s="22">
        <v>3.0222947566136416</v>
      </c>
      <c r="H95" s="134">
        <v>3.2598140623737617</v>
      </c>
      <c r="I95" s="134">
        <v>3.2356011507857185</v>
      </c>
      <c r="J95" s="134">
        <v>3.2020475149328651</v>
      </c>
      <c r="K95" s="134"/>
      <c r="L95" s="27">
        <v>2.582703341639828E-2</v>
      </c>
      <c r="M95" s="135">
        <v>1.264889524623207E-2</v>
      </c>
      <c r="N95" s="135">
        <v>5.4697513017450102E-3</v>
      </c>
      <c r="O95" s="135">
        <v>2.2271445407526301E-3</v>
      </c>
      <c r="P95" s="134"/>
      <c r="Q95" s="22">
        <v>0.70054686158779123</v>
      </c>
      <c r="R95" s="134">
        <v>0.71194663113666501</v>
      </c>
      <c r="S95" s="134">
        <v>0.71183715163950079</v>
      </c>
      <c r="T95" s="134">
        <v>0.72247704007403413</v>
      </c>
      <c r="U95" s="134"/>
      <c r="V95" s="133">
        <v>1114.604958391476</v>
      </c>
      <c r="W95" s="133">
        <v>802.05966186758019</v>
      </c>
      <c r="X95" s="133">
        <v>745.70926663977502</v>
      </c>
      <c r="Y95" s="133"/>
      <c r="Z95" s="135">
        <v>4.1000000000000001E-16</v>
      </c>
      <c r="AA95" s="135">
        <v>2.38E-15</v>
      </c>
      <c r="AB95" s="135">
        <v>8.8647800000000005E-12</v>
      </c>
      <c r="AC95" s="135"/>
      <c r="AD95" s="134">
        <v>-0.33462192459688983</v>
      </c>
      <c r="AE95" s="134">
        <v>-0.29985241788779898</v>
      </c>
      <c r="AF95" s="134">
        <v>-0.24885223718441371</v>
      </c>
    </row>
    <row r="96" spans="1:32" s="131" customFormat="1" ht="12" customHeight="1" x14ac:dyDescent="0.25">
      <c r="A96" s="407" t="s">
        <v>262</v>
      </c>
      <c r="B96" s="407"/>
      <c r="C96" s="139" t="s">
        <v>63</v>
      </c>
      <c r="D96" s="139"/>
      <c r="E96" s="25">
        <v>733.57461812491272</v>
      </c>
      <c r="F96" s="141"/>
      <c r="G96" s="26">
        <v>3.1471565015140994</v>
      </c>
      <c r="H96" s="141">
        <v>3.2866631019446522</v>
      </c>
      <c r="I96" s="141">
        <v>3.2849676376191717</v>
      </c>
      <c r="J96" s="141">
        <v>3.2089377169246212</v>
      </c>
      <c r="K96" s="141"/>
      <c r="L96" s="29">
        <v>2.791130693617664E-2</v>
      </c>
      <c r="M96" s="142">
        <v>1.3631880500168159E-2</v>
      </c>
      <c r="N96" s="142">
        <v>5.9523336403730399E-3</v>
      </c>
      <c r="O96" s="142">
        <v>2.50138479704586E-3</v>
      </c>
      <c r="P96" s="141"/>
      <c r="Q96" s="26">
        <v>0.75596609999472353</v>
      </c>
      <c r="R96" s="141">
        <v>0.76851607936431809</v>
      </c>
      <c r="S96" s="141">
        <v>0.77488031578716121</v>
      </c>
      <c r="T96" s="141">
        <v>0.81167194663467512</v>
      </c>
      <c r="U96" s="141"/>
      <c r="V96" s="140">
        <v>1109.1944203916746</v>
      </c>
      <c r="W96" s="140">
        <v>800.65228899374335</v>
      </c>
      <c r="X96" s="140">
        <v>744.3889941834093</v>
      </c>
      <c r="Y96" s="140"/>
      <c r="Z96" s="142">
        <v>7.8235951441300002E-6</v>
      </c>
      <c r="AA96" s="142">
        <v>1.6449259383499999E-6</v>
      </c>
      <c r="AB96" s="142">
        <v>2.7783992223085811E-2</v>
      </c>
      <c r="AC96" s="142"/>
      <c r="AD96" s="141">
        <v>-0.18208064205114771</v>
      </c>
      <c r="AE96" s="141">
        <v>-0.17802624704440631</v>
      </c>
      <c r="AF96" s="141">
        <v>-7.6150871868941136E-2</v>
      </c>
    </row>
    <row r="97" spans="32:32" ht="22.5" customHeight="1" x14ac:dyDescent="0.25">
      <c r="AF97" s="156" t="s">
        <v>358</v>
      </c>
    </row>
  </sheetData>
  <mergeCells count="31">
    <mergeCell ref="J1:AF1"/>
    <mergeCell ref="J2:AF2"/>
    <mergeCell ref="Z6:AB6"/>
    <mergeCell ref="AD6:AF6"/>
    <mergeCell ref="L6:L7"/>
    <mergeCell ref="T6:T7"/>
    <mergeCell ref="M6:M7"/>
    <mergeCell ref="N6:N7"/>
    <mergeCell ref="O6:O7"/>
    <mergeCell ref="Q6:Q7"/>
    <mergeCell ref="R6:R7"/>
    <mergeCell ref="M4:AF4"/>
    <mergeCell ref="G5:J5"/>
    <mergeCell ref="L5:O5"/>
    <mergeCell ref="Q5:T5"/>
    <mergeCell ref="V5:X5"/>
    <mergeCell ref="A96:B96"/>
    <mergeCell ref="Z5:AB5"/>
    <mergeCell ref="AD5:AF5"/>
    <mergeCell ref="E6:E7"/>
    <mergeCell ref="G6:G7"/>
    <mergeCell ref="H6:H7"/>
    <mergeCell ref="I6:I7"/>
    <mergeCell ref="J6:J7"/>
    <mergeCell ref="S6:S7"/>
    <mergeCell ref="V6:X6"/>
    <mergeCell ref="J3:AF3"/>
    <mergeCell ref="A52:B52"/>
    <mergeCell ref="A59:B59"/>
    <mergeCell ref="A83:B83"/>
    <mergeCell ref="A95:B95"/>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rowBreaks count="2" manualBreakCount="2">
    <brk id="37" max="31" man="1"/>
    <brk id="67"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285156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1" t="s">
        <v>332</v>
      </c>
      <c r="K1" s="381"/>
      <c r="L1" s="381"/>
      <c r="M1" s="381"/>
      <c r="N1" s="381"/>
      <c r="O1" s="381"/>
      <c r="P1" s="381"/>
      <c r="Q1" s="381"/>
      <c r="R1" s="381"/>
      <c r="S1" s="381"/>
      <c r="T1" s="381"/>
      <c r="U1" s="381"/>
      <c r="V1" s="381"/>
      <c r="W1" s="381"/>
      <c r="X1" s="381"/>
      <c r="Y1" s="381"/>
      <c r="Z1" s="381"/>
      <c r="AA1" s="381"/>
      <c r="AB1" s="381"/>
      <c r="AC1" s="381"/>
      <c r="AD1" s="381"/>
      <c r="AE1" s="381"/>
      <c r="AF1" s="381"/>
    </row>
    <row r="2" spans="1:32" s="91" customFormat="1" ht="15.75" customHeight="1" x14ac:dyDescent="0.25">
      <c r="A2" s="84"/>
      <c r="B2" s="85"/>
      <c r="C2" s="86"/>
      <c r="D2" s="86"/>
      <c r="E2" s="87"/>
      <c r="F2" s="88"/>
      <c r="G2" s="89"/>
      <c r="H2" s="89"/>
      <c r="I2" s="90"/>
      <c r="J2" s="422" t="s">
        <v>266</v>
      </c>
      <c r="K2" s="422"/>
      <c r="L2" s="422"/>
      <c r="M2" s="422"/>
      <c r="N2" s="422"/>
      <c r="O2" s="422"/>
      <c r="P2" s="422"/>
      <c r="Q2" s="422"/>
      <c r="R2" s="422"/>
      <c r="S2" s="422"/>
      <c r="T2" s="422"/>
      <c r="U2" s="422"/>
      <c r="V2" s="422"/>
      <c r="W2" s="422"/>
      <c r="X2" s="422"/>
      <c r="Y2" s="422"/>
      <c r="Z2" s="422"/>
      <c r="AA2" s="422"/>
      <c r="AB2" s="422"/>
      <c r="AC2" s="422"/>
      <c r="AD2" s="422"/>
      <c r="AE2" s="422"/>
      <c r="AF2" s="422"/>
    </row>
    <row r="3" spans="1:32" s="91" customFormat="1" ht="23.25" customHeight="1" x14ac:dyDescent="0.25">
      <c r="A3" s="92"/>
      <c r="B3" s="93"/>
      <c r="C3" s="94"/>
      <c r="D3" s="94"/>
      <c r="E3" s="95"/>
      <c r="F3" s="96"/>
      <c r="G3" s="97"/>
      <c r="H3" s="97"/>
      <c r="I3" s="97"/>
      <c r="J3" s="405" t="s">
        <v>352</v>
      </c>
      <c r="K3" s="405"/>
      <c r="L3" s="405"/>
      <c r="M3" s="405"/>
      <c r="N3" s="405"/>
      <c r="O3" s="405"/>
      <c r="P3" s="405"/>
      <c r="Q3" s="405"/>
      <c r="R3" s="405"/>
      <c r="S3" s="405"/>
      <c r="T3" s="405"/>
      <c r="U3" s="405"/>
      <c r="V3" s="405"/>
      <c r="W3" s="405"/>
      <c r="X3" s="405"/>
      <c r="Y3" s="405"/>
      <c r="Z3" s="405"/>
      <c r="AA3" s="405"/>
      <c r="AB3" s="405"/>
      <c r="AC3" s="405"/>
      <c r="AD3" s="405"/>
      <c r="AE3" s="405"/>
      <c r="AF3" s="405"/>
    </row>
    <row r="4" spans="1:32" ht="21.95" customHeight="1" x14ac:dyDescent="0.3">
      <c r="A4" s="76" t="s">
        <v>326</v>
      </c>
      <c r="D4" s="100"/>
      <c r="E4" s="101"/>
      <c r="F4" s="102"/>
      <c r="G4" s="103"/>
      <c r="H4" s="103"/>
      <c r="I4" s="103"/>
      <c r="J4" s="103"/>
      <c r="K4" s="102"/>
      <c r="L4" s="99"/>
      <c r="M4" s="425"/>
      <c r="N4" s="347"/>
      <c r="O4" s="347"/>
      <c r="P4" s="347"/>
      <c r="Q4" s="347"/>
      <c r="R4" s="347"/>
      <c r="S4" s="347"/>
      <c r="T4" s="347"/>
      <c r="U4" s="347"/>
      <c r="V4" s="347"/>
      <c r="W4" s="347"/>
      <c r="X4" s="347"/>
      <c r="Y4" s="347"/>
      <c r="Z4" s="347"/>
      <c r="AA4" s="347"/>
      <c r="AB4" s="347"/>
      <c r="AC4" s="347"/>
      <c r="AD4" s="347"/>
      <c r="AE4" s="347"/>
      <c r="AF4" s="347"/>
    </row>
    <row r="5" spans="1:32" s="106" customFormat="1" ht="13.15" customHeight="1" x14ac:dyDescent="0.25">
      <c r="A5" s="104"/>
      <c r="B5" s="105"/>
      <c r="D5" s="107"/>
      <c r="E5" s="108" t="s">
        <v>176</v>
      </c>
      <c r="F5" s="109"/>
      <c r="G5" s="426" t="s">
        <v>6</v>
      </c>
      <c r="H5" s="427"/>
      <c r="I5" s="427"/>
      <c r="J5" s="427"/>
      <c r="K5" s="109"/>
      <c r="L5" s="428" t="s">
        <v>252</v>
      </c>
      <c r="M5" s="429"/>
      <c r="N5" s="429"/>
      <c r="O5" s="429"/>
      <c r="P5" s="109"/>
      <c r="Q5" s="428" t="s">
        <v>253</v>
      </c>
      <c r="R5" s="429"/>
      <c r="S5" s="429"/>
      <c r="T5" s="429"/>
      <c r="U5" s="109"/>
      <c r="V5" s="408" t="s">
        <v>254</v>
      </c>
      <c r="W5" s="409"/>
      <c r="X5" s="409"/>
      <c r="Z5" s="408" t="s">
        <v>255</v>
      </c>
      <c r="AA5" s="409"/>
      <c r="AB5" s="409"/>
      <c r="AC5" s="110"/>
      <c r="AD5" s="410" t="s">
        <v>256</v>
      </c>
      <c r="AE5" s="411"/>
      <c r="AF5" s="411"/>
    </row>
    <row r="6" spans="1:32" ht="11.45" customHeight="1" x14ac:dyDescent="0.25">
      <c r="A6" s="111"/>
      <c r="B6" s="112"/>
      <c r="C6" s="113"/>
      <c r="D6" s="113"/>
      <c r="E6" s="412" t="s">
        <v>351</v>
      </c>
      <c r="F6" s="114"/>
      <c r="G6" s="414" t="s">
        <v>351</v>
      </c>
      <c r="H6" s="416" t="s">
        <v>268</v>
      </c>
      <c r="I6" s="416" t="s">
        <v>80</v>
      </c>
      <c r="J6" s="416" t="s">
        <v>350</v>
      </c>
      <c r="K6" s="114"/>
      <c r="L6" s="423" t="s">
        <v>351</v>
      </c>
      <c r="M6" s="418" t="s">
        <v>268</v>
      </c>
      <c r="N6" s="418" t="s">
        <v>80</v>
      </c>
      <c r="O6" s="418" t="s">
        <v>350</v>
      </c>
      <c r="P6" s="114"/>
      <c r="Q6" s="423" t="s">
        <v>351</v>
      </c>
      <c r="R6" s="418" t="s">
        <v>268</v>
      </c>
      <c r="S6" s="418" t="s">
        <v>80</v>
      </c>
      <c r="T6" s="418" t="s">
        <v>350</v>
      </c>
      <c r="U6" s="114"/>
      <c r="V6" s="420" t="s">
        <v>250</v>
      </c>
      <c r="W6" s="421"/>
      <c r="X6" s="421"/>
      <c r="Y6" s="115"/>
      <c r="Z6" s="420" t="s">
        <v>250</v>
      </c>
      <c r="AA6" s="421"/>
      <c r="AB6" s="421"/>
      <c r="AC6" s="116"/>
      <c r="AD6" s="420" t="s">
        <v>250</v>
      </c>
      <c r="AE6" s="421"/>
      <c r="AF6" s="421"/>
    </row>
    <row r="7" spans="1:32" ht="39.950000000000003" customHeight="1" x14ac:dyDescent="0.25">
      <c r="A7" s="117"/>
      <c r="B7" s="118"/>
      <c r="C7" s="119" t="s">
        <v>251</v>
      </c>
      <c r="D7" s="120"/>
      <c r="E7" s="413"/>
      <c r="F7" s="121"/>
      <c r="G7" s="415"/>
      <c r="H7" s="417"/>
      <c r="I7" s="417"/>
      <c r="J7" s="417"/>
      <c r="K7" s="121"/>
      <c r="L7" s="424"/>
      <c r="M7" s="419"/>
      <c r="N7" s="419"/>
      <c r="O7" s="419"/>
      <c r="P7" s="121"/>
      <c r="Q7" s="424"/>
      <c r="R7" s="419"/>
      <c r="S7" s="419"/>
      <c r="T7" s="419"/>
      <c r="U7" s="121"/>
      <c r="V7" s="121" t="s">
        <v>268</v>
      </c>
      <c r="W7" s="121" t="s">
        <v>80</v>
      </c>
      <c r="X7" s="122" t="s">
        <v>350</v>
      </c>
      <c r="Y7" s="123"/>
      <c r="Z7" s="121" t="s">
        <v>268</v>
      </c>
      <c r="AA7" s="121" t="s">
        <v>80</v>
      </c>
      <c r="AB7" s="122" t="s">
        <v>350</v>
      </c>
      <c r="AC7" s="124"/>
      <c r="AD7" s="121" t="s">
        <v>268</v>
      </c>
      <c r="AE7" s="121" t="s">
        <v>80</v>
      </c>
      <c r="AF7" s="122" t="s">
        <v>350</v>
      </c>
    </row>
    <row r="8" spans="1:32" s="131" customFormat="1" ht="12" customHeight="1" x14ac:dyDescent="0.25">
      <c r="A8" s="125">
        <v>1</v>
      </c>
      <c r="B8" s="126" t="s">
        <v>0</v>
      </c>
      <c r="C8" s="127" t="s">
        <v>23</v>
      </c>
      <c r="D8" s="127"/>
      <c r="E8" s="23">
        <v>1003.8417283590584</v>
      </c>
      <c r="F8" s="129"/>
      <c r="G8" s="24">
        <v>2.8994188787101174</v>
      </c>
      <c r="H8" s="129">
        <v>2.9865829996261213</v>
      </c>
      <c r="I8" s="129">
        <v>2.9858915812078939</v>
      </c>
      <c r="J8" s="129">
        <v>3.1647106440802011</v>
      </c>
      <c r="K8" s="129"/>
      <c r="L8" s="28">
        <v>2.8948730340438641E-2</v>
      </c>
      <c r="M8" s="130">
        <v>1.326690527171885E-2</v>
      </c>
      <c r="N8" s="130">
        <v>5.8392571352149803E-3</v>
      </c>
      <c r="O8" s="130">
        <v>2.3373753366241899E-3</v>
      </c>
      <c r="P8" s="129"/>
      <c r="Q8" s="24">
        <v>0.91719598126768276</v>
      </c>
      <c r="R8" s="129">
        <v>0.87228486864052202</v>
      </c>
      <c r="S8" s="129">
        <v>0.88756936636633643</v>
      </c>
      <c r="T8" s="129">
        <v>0.85700257694322557</v>
      </c>
      <c r="U8" s="129"/>
      <c r="V8" s="128">
        <v>1453.4549978663761</v>
      </c>
      <c r="W8" s="128">
        <v>1086.0291634707296</v>
      </c>
      <c r="X8" s="128">
        <v>1015.9595867065927</v>
      </c>
      <c r="Y8" s="128"/>
      <c r="Z8" s="130">
        <v>6.2715407290733702E-3</v>
      </c>
      <c r="AA8" s="130">
        <v>3.48130025178231E-3</v>
      </c>
      <c r="AB8" s="130">
        <v>0</v>
      </c>
      <c r="AC8" s="130"/>
      <c r="AD8" s="129">
        <v>-9.8946890261108131E-2</v>
      </c>
      <c r="AE8" s="129">
        <v>-9.7289159258448235E-2</v>
      </c>
      <c r="AF8" s="129">
        <v>-0.30939120873370973</v>
      </c>
    </row>
    <row r="9" spans="1:32" s="131" customFormat="1" ht="12" customHeight="1" x14ac:dyDescent="0.25">
      <c r="A9" s="84"/>
      <c r="B9" s="85" t="s">
        <v>5</v>
      </c>
      <c r="C9" s="132" t="s">
        <v>24</v>
      </c>
      <c r="D9" s="132"/>
      <c r="E9" s="21">
        <v>997.90360586548752</v>
      </c>
      <c r="F9" s="134"/>
      <c r="G9" s="22">
        <v>2.19833316241274</v>
      </c>
      <c r="H9" s="134">
        <v>2.2027712848635081</v>
      </c>
      <c r="I9" s="134">
        <v>2.2878019060911332</v>
      </c>
      <c r="J9" s="134">
        <v>2.4553335758806152</v>
      </c>
      <c r="K9" s="134"/>
      <c r="L9" s="27">
        <v>3.1152490899031791E-2</v>
      </c>
      <c r="M9" s="135">
        <v>1.529348418595255E-2</v>
      </c>
      <c r="N9" s="135">
        <v>6.6779473930461096E-3</v>
      </c>
      <c r="O9" s="135">
        <v>2.8160839917023999E-3</v>
      </c>
      <c r="P9" s="134"/>
      <c r="Q9" s="22">
        <v>0.98409510997612137</v>
      </c>
      <c r="R9" s="134">
        <v>1.0021339068990818</v>
      </c>
      <c r="S9" s="134">
        <v>1.0123641009130222</v>
      </c>
      <c r="T9" s="134">
        <v>1.0291616875272986</v>
      </c>
      <c r="U9" s="134"/>
      <c r="V9" s="133">
        <v>5289.6722138126343</v>
      </c>
      <c r="W9" s="133">
        <v>1090.5273131399749</v>
      </c>
      <c r="X9" s="133">
        <v>1013.262209378488</v>
      </c>
      <c r="Y9" s="133"/>
      <c r="Z9" s="135">
        <v>0.89938357203995134</v>
      </c>
      <c r="AA9" s="135">
        <v>5.0713400827446103E-3</v>
      </c>
      <c r="AB9" s="135">
        <v>6.4000000000000005E-16</v>
      </c>
      <c r="AC9" s="135"/>
      <c r="AD9" s="134">
        <v>-4.44363616121794E-3</v>
      </c>
      <c r="AE9" s="134">
        <v>-8.8477395519929766E-2</v>
      </c>
      <c r="AF9" s="134">
        <v>-0.24979748921067371</v>
      </c>
    </row>
    <row r="10" spans="1:32" s="131" customFormat="1" ht="12" customHeight="1" x14ac:dyDescent="0.25">
      <c r="A10" s="84"/>
      <c r="B10" s="85" t="s">
        <v>14</v>
      </c>
      <c r="C10" s="132" t="s">
        <v>235</v>
      </c>
      <c r="D10" s="132"/>
      <c r="E10" s="21">
        <v>987.65122225541438</v>
      </c>
      <c r="F10" s="134"/>
      <c r="G10" s="22">
        <v>2.6925159192314214</v>
      </c>
      <c r="H10" s="134">
        <v>2.7649691074821567</v>
      </c>
      <c r="I10" s="134">
        <v>2.8355209806542208</v>
      </c>
      <c r="J10" s="134">
        <v>2.9754211366746999</v>
      </c>
      <c r="K10" s="134"/>
      <c r="L10" s="27">
        <v>2.7209680664937091E-2</v>
      </c>
      <c r="M10" s="135">
        <v>1.239664771048473E-2</v>
      </c>
      <c r="N10" s="135">
        <v>5.4217355948528497E-3</v>
      </c>
      <c r="O10" s="135">
        <v>2.2137063854967801E-3</v>
      </c>
      <c r="P10" s="134"/>
      <c r="Q10" s="22">
        <v>0.85511642352943418</v>
      </c>
      <c r="R10" s="134">
        <v>0.81051043609993578</v>
      </c>
      <c r="S10" s="134">
        <v>0.82021842805822254</v>
      </c>
      <c r="T10" s="134">
        <v>0.80706577318784722</v>
      </c>
      <c r="U10" s="134"/>
      <c r="V10" s="133">
        <v>1424.5864525713064</v>
      </c>
      <c r="W10" s="133">
        <v>1066.4812669298935</v>
      </c>
      <c r="X10" s="133">
        <v>999.75543548327948</v>
      </c>
      <c r="Y10" s="133"/>
      <c r="Z10" s="135">
        <v>1.551102768736356E-2</v>
      </c>
      <c r="AA10" s="135">
        <v>3.0316423062999999E-7</v>
      </c>
      <c r="AB10" s="135">
        <v>0</v>
      </c>
      <c r="AC10" s="135"/>
      <c r="AD10" s="134">
        <v>-8.8458738859200692E-2</v>
      </c>
      <c r="AE10" s="134">
        <v>-0.17403769952334006</v>
      </c>
      <c r="AF10" s="134">
        <v>-0.35037726574873612</v>
      </c>
    </row>
    <row r="11" spans="1:32" s="131" customFormat="1" ht="12" customHeight="1" x14ac:dyDescent="0.25">
      <c r="A11" s="84"/>
      <c r="B11" s="85" t="s">
        <v>15</v>
      </c>
      <c r="C11" s="132" t="s">
        <v>25</v>
      </c>
      <c r="D11" s="132"/>
      <c r="E11" s="21">
        <v>982.70401164409986</v>
      </c>
      <c r="F11" s="134"/>
      <c r="G11" s="22">
        <v>1.8240638614300808</v>
      </c>
      <c r="H11" s="134">
        <v>1.9264391436656989</v>
      </c>
      <c r="I11" s="134">
        <v>1.8532344681335977</v>
      </c>
      <c r="J11" s="134">
        <v>1.8669936113880479</v>
      </c>
      <c r="K11" s="134"/>
      <c r="L11" s="27">
        <v>2.814938304600427E-2</v>
      </c>
      <c r="M11" s="135">
        <v>1.365124004892687E-2</v>
      </c>
      <c r="N11" s="135">
        <v>5.9926530228479801E-3</v>
      </c>
      <c r="O11" s="135">
        <v>2.5630691981883601E-3</v>
      </c>
      <c r="P11" s="134"/>
      <c r="Q11" s="22">
        <v>0.88242996112938932</v>
      </c>
      <c r="R11" s="134">
        <v>0.8897464482634696</v>
      </c>
      <c r="S11" s="134">
        <v>0.90432791120114342</v>
      </c>
      <c r="T11" s="134">
        <v>0.93215291639088282</v>
      </c>
      <c r="U11" s="134"/>
      <c r="V11" s="133">
        <v>5228.741288050127</v>
      </c>
      <c r="W11" s="133">
        <v>23753.355777759549</v>
      </c>
      <c r="X11" s="133">
        <v>998.04869387310703</v>
      </c>
      <c r="Y11" s="133"/>
      <c r="Z11" s="135">
        <v>1.1390236928816399E-3</v>
      </c>
      <c r="AA11" s="135">
        <v>0.3216811230464881</v>
      </c>
      <c r="AB11" s="135">
        <v>0.1291330265875118</v>
      </c>
      <c r="AC11" s="135"/>
      <c r="AD11" s="134">
        <v>-0.1152385086280325</v>
      </c>
      <c r="AE11" s="134">
        <v>-3.2288607619448281E-2</v>
      </c>
      <c r="AF11" s="134">
        <v>-4.6072033773104752E-2</v>
      </c>
    </row>
    <row r="12" spans="1:32" s="131" customFormat="1" ht="12" customHeight="1" x14ac:dyDescent="0.25">
      <c r="A12" s="84"/>
      <c r="B12" s="85" t="s">
        <v>16</v>
      </c>
      <c r="C12" s="132" t="s">
        <v>177</v>
      </c>
      <c r="D12" s="132"/>
      <c r="E12" s="21">
        <v>982.70401164409998</v>
      </c>
      <c r="F12" s="134"/>
      <c r="G12" s="22">
        <v>2.3658947061949003</v>
      </c>
      <c r="H12" s="134">
        <v>2.5282936858479483</v>
      </c>
      <c r="I12" s="134">
        <v>2.5019050123704845</v>
      </c>
      <c r="J12" s="134">
        <v>2.4260900476896698</v>
      </c>
      <c r="K12" s="134"/>
      <c r="L12" s="27">
        <v>2.7979882201059129E-2</v>
      </c>
      <c r="M12" s="135">
        <v>1.345739803917222E-2</v>
      </c>
      <c r="N12" s="135">
        <v>5.9587490807010198E-3</v>
      </c>
      <c r="O12" s="135">
        <v>2.4647674800845698E-3</v>
      </c>
      <c r="P12" s="134"/>
      <c r="Q12" s="22">
        <v>0.87711642996702266</v>
      </c>
      <c r="R12" s="134">
        <v>0.87634221333389728</v>
      </c>
      <c r="S12" s="134">
        <v>0.89806563661042582</v>
      </c>
      <c r="T12" s="134">
        <v>0.89553756190254796</v>
      </c>
      <c r="U12" s="134"/>
      <c r="V12" s="133">
        <v>5221.2840842542173</v>
      </c>
      <c r="W12" s="133">
        <v>1072.6770105746516</v>
      </c>
      <c r="X12" s="133">
        <v>996.9986716525467</v>
      </c>
      <c r="Y12" s="133"/>
      <c r="Z12" s="135">
        <v>1.7286643721000001E-7</v>
      </c>
      <c r="AA12" s="135">
        <v>2.2616460907299999E-6</v>
      </c>
      <c r="AB12" s="135">
        <v>3.2348150098785028E-2</v>
      </c>
      <c r="AC12" s="135"/>
      <c r="AD12" s="134">
        <v>-0.18528378084674282</v>
      </c>
      <c r="AE12" s="134">
        <v>-0.15159293525001344</v>
      </c>
      <c r="AF12" s="134">
        <v>-6.7227095863036671E-2</v>
      </c>
    </row>
    <row r="13" spans="1:32" s="131" customFormat="1" ht="12" customHeight="1" x14ac:dyDescent="0.25">
      <c r="A13" s="84"/>
      <c r="B13" s="85" t="s">
        <v>17</v>
      </c>
      <c r="C13" s="132" t="s">
        <v>178</v>
      </c>
      <c r="D13" s="132"/>
      <c r="E13" s="21">
        <v>978.13396394136294</v>
      </c>
      <c r="F13" s="134"/>
      <c r="G13" s="22">
        <v>2.6871331707841111</v>
      </c>
      <c r="H13" s="134">
        <v>2.8273828599535857</v>
      </c>
      <c r="I13" s="134">
        <v>2.8074355564470177</v>
      </c>
      <c r="J13" s="134">
        <v>2.765686418906887</v>
      </c>
      <c r="K13" s="134"/>
      <c r="L13" s="27">
        <v>2.61214112252783E-2</v>
      </c>
      <c r="M13" s="135">
        <v>1.2664201854640129E-2</v>
      </c>
      <c r="N13" s="135">
        <v>5.5859637238722297E-3</v>
      </c>
      <c r="O13" s="135">
        <v>2.3471310270803498E-3</v>
      </c>
      <c r="P13" s="134"/>
      <c r="Q13" s="22">
        <v>0.8169506184758909</v>
      </c>
      <c r="R13" s="134">
        <v>0.81815216994178419</v>
      </c>
      <c r="S13" s="134">
        <v>0.83671730983331849</v>
      </c>
      <c r="T13" s="134">
        <v>0.84792264951454421</v>
      </c>
      <c r="U13" s="134"/>
      <c r="V13" s="133">
        <v>5149.7503125618505</v>
      </c>
      <c r="W13" s="133">
        <v>23412.953009843826</v>
      </c>
      <c r="X13" s="133">
        <v>131484.33504517091</v>
      </c>
      <c r="Y13" s="133"/>
      <c r="Z13" s="135">
        <v>1.4269481110799999E-6</v>
      </c>
      <c r="AA13" s="135">
        <v>1.057262124672E-5</v>
      </c>
      <c r="AB13" s="135">
        <v>3.8854860574074001E-3</v>
      </c>
      <c r="AC13" s="135"/>
      <c r="AD13" s="134">
        <v>-0.17147025219357204</v>
      </c>
      <c r="AE13" s="134">
        <v>-0.143919297995552</v>
      </c>
      <c r="AF13" s="134">
        <v>-9.2666696142562149E-2</v>
      </c>
    </row>
    <row r="14" spans="1:32" s="131" customFormat="1" ht="12" customHeight="1" x14ac:dyDescent="0.25">
      <c r="A14" s="84"/>
      <c r="B14" s="85" t="s">
        <v>18</v>
      </c>
      <c r="C14" s="132" t="s">
        <v>179</v>
      </c>
      <c r="D14" s="132"/>
      <c r="E14" s="21">
        <v>976.02786020123949</v>
      </c>
      <c r="F14" s="134"/>
      <c r="G14" s="22">
        <v>2.4238378069962305</v>
      </c>
      <c r="H14" s="134">
        <v>2.5885267119230999</v>
      </c>
      <c r="I14" s="134">
        <v>2.5698216590041745</v>
      </c>
      <c r="J14" s="134">
        <v>2.4944653823509215</v>
      </c>
      <c r="K14" s="134"/>
      <c r="L14" s="27">
        <v>3.080013350346299E-2</v>
      </c>
      <c r="M14" s="135">
        <v>1.48520171940612E-2</v>
      </c>
      <c r="N14" s="135">
        <v>6.6022198984487497E-3</v>
      </c>
      <c r="O14" s="135">
        <v>2.77921447455851E-3</v>
      </c>
      <c r="P14" s="134"/>
      <c r="Q14" s="22">
        <v>0.9622406642777146</v>
      </c>
      <c r="R14" s="134">
        <v>0.95824925217997226</v>
      </c>
      <c r="S14" s="134">
        <v>0.98824471700129113</v>
      </c>
      <c r="T14" s="134">
        <v>1.0036665020797446</v>
      </c>
      <c r="U14" s="134"/>
      <c r="V14" s="133">
        <v>5136.8330884250654</v>
      </c>
      <c r="W14" s="133">
        <v>1066.5912763982064</v>
      </c>
      <c r="X14" s="133">
        <v>990.96964801250363</v>
      </c>
      <c r="Y14" s="133"/>
      <c r="Z14" s="135">
        <v>1.4138619711799999E-6</v>
      </c>
      <c r="AA14" s="135">
        <v>4.0213030825200002E-6</v>
      </c>
      <c r="AB14" s="135">
        <v>2.2593294063050599E-2</v>
      </c>
      <c r="AC14" s="135"/>
      <c r="AD14" s="134">
        <v>-0.17172836955956916</v>
      </c>
      <c r="AE14" s="134">
        <v>-0.14788058167739374</v>
      </c>
      <c r="AF14" s="134">
        <v>-7.0390683381898092E-2</v>
      </c>
    </row>
    <row r="15" spans="1:32" s="131" customFormat="1" ht="12" customHeight="1" x14ac:dyDescent="0.25">
      <c r="A15" s="84"/>
      <c r="B15" s="85" t="s">
        <v>19</v>
      </c>
      <c r="C15" s="132" t="s">
        <v>180</v>
      </c>
      <c r="D15" s="132"/>
      <c r="E15" s="21">
        <v>971.96660418265856</v>
      </c>
      <c r="F15" s="134"/>
      <c r="G15" s="22">
        <v>2.7630144053648809</v>
      </c>
      <c r="H15" s="134">
        <v>2.9265060265644478</v>
      </c>
      <c r="I15" s="134">
        <v>2.9120060314895078</v>
      </c>
      <c r="J15" s="134">
        <v>2.8993155975799376</v>
      </c>
      <c r="K15" s="134"/>
      <c r="L15" s="27">
        <v>2.9112667384343229E-2</v>
      </c>
      <c r="M15" s="135">
        <v>1.3954371983216911E-2</v>
      </c>
      <c r="N15" s="135">
        <v>6.0956701150085696E-3</v>
      </c>
      <c r="O15" s="135">
        <v>2.5240321830944201E-3</v>
      </c>
      <c r="P15" s="134"/>
      <c r="Q15" s="22">
        <v>0.90762755050223631</v>
      </c>
      <c r="R15" s="134">
        <v>0.89934688507420046</v>
      </c>
      <c r="S15" s="134">
        <v>0.91070758128530904</v>
      </c>
      <c r="T15" s="134">
        <v>0.90967404586558576</v>
      </c>
      <c r="U15" s="134"/>
      <c r="V15" s="133">
        <v>5123.6546624456487</v>
      </c>
      <c r="W15" s="133">
        <v>23291.035715048944</v>
      </c>
      <c r="X15" s="133">
        <v>130861.79543199432</v>
      </c>
      <c r="Y15" s="133"/>
      <c r="Z15" s="135">
        <v>3.6501271679000001E-7</v>
      </c>
      <c r="AA15" s="135">
        <v>5.9690634626000004E-7</v>
      </c>
      <c r="AB15" s="135">
        <v>3.2584902911600001E-6</v>
      </c>
      <c r="AC15" s="135"/>
      <c r="AD15" s="134">
        <v>-0.18147145526098571</v>
      </c>
      <c r="AE15" s="134">
        <v>-0.16362288464654573</v>
      </c>
      <c r="AF15" s="134">
        <v>-0.14983769792441218</v>
      </c>
    </row>
    <row r="16" spans="1:32" s="131" customFormat="1" ht="12" customHeight="1" x14ac:dyDescent="0.25">
      <c r="A16" s="84"/>
      <c r="B16" s="85" t="s">
        <v>20</v>
      </c>
      <c r="C16" s="132" t="s">
        <v>26</v>
      </c>
      <c r="D16" s="132"/>
      <c r="E16" s="21">
        <v>957.1441728698486</v>
      </c>
      <c r="F16" s="134"/>
      <c r="G16" s="22">
        <v>2.5640057218521672</v>
      </c>
      <c r="H16" s="134">
        <v>2.666605341073069</v>
      </c>
      <c r="I16" s="134">
        <v>2.6173673944919593</v>
      </c>
      <c r="J16" s="134">
        <v>2.727969642572825</v>
      </c>
      <c r="K16" s="134"/>
      <c r="L16" s="27">
        <v>3.0585410828446239E-2</v>
      </c>
      <c r="M16" s="135">
        <v>1.445595856774483E-2</v>
      </c>
      <c r="N16" s="135">
        <v>6.3907625420667998E-3</v>
      </c>
      <c r="O16" s="135">
        <v>2.6974912841318901E-3</v>
      </c>
      <c r="P16" s="134"/>
      <c r="Q16" s="22">
        <v>0.94624369391278218</v>
      </c>
      <c r="R16" s="134">
        <v>0.92882773324831303</v>
      </c>
      <c r="S16" s="134">
        <v>0.95078306493925746</v>
      </c>
      <c r="T16" s="134">
        <v>0.968641298601984</v>
      </c>
      <c r="U16" s="134"/>
      <c r="V16" s="133">
        <v>5083.4946416588436</v>
      </c>
      <c r="W16" s="133">
        <v>23089.022241774084</v>
      </c>
      <c r="X16" s="133">
        <v>129900.54686969993</v>
      </c>
      <c r="Y16" s="133"/>
      <c r="Z16" s="135">
        <v>2.1650316518046701E-3</v>
      </c>
      <c r="AA16" s="135">
        <v>8.9085051824100203E-2</v>
      </c>
      <c r="AB16" s="135">
        <v>1.8070724214E-7</v>
      </c>
      <c r="AC16" s="135"/>
      <c r="AD16" s="134">
        <v>-0.11007027450985084</v>
      </c>
      <c r="AE16" s="134">
        <v>-5.6134993099606532E-2</v>
      </c>
      <c r="AF16" s="134">
        <v>-0.16930055676627864</v>
      </c>
    </row>
    <row r="17" spans="1:32" s="131" customFormat="1" ht="12" customHeight="1" x14ac:dyDescent="0.25">
      <c r="A17" s="84">
        <v>2</v>
      </c>
      <c r="B17" s="85" t="s">
        <v>0</v>
      </c>
      <c r="C17" s="132" t="s">
        <v>181</v>
      </c>
      <c r="D17" s="132"/>
      <c r="E17" s="21">
        <v>926.20964342181662</v>
      </c>
      <c r="F17" s="134"/>
      <c r="G17" s="22">
        <v>2.9362310767773923</v>
      </c>
      <c r="H17" s="134">
        <v>3.0216831328068894</v>
      </c>
      <c r="I17" s="134">
        <v>3.0258093645809194</v>
      </c>
      <c r="J17" s="134">
        <v>3.0251880077005353</v>
      </c>
      <c r="K17" s="134"/>
      <c r="L17" s="27">
        <v>2.6788364284574161E-2</v>
      </c>
      <c r="M17" s="135">
        <v>1.2727361884075521E-2</v>
      </c>
      <c r="N17" s="135">
        <v>5.61569187121149E-3</v>
      </c>
      <c r="O17" s="135">
        <v>2.3531256487254E-3</v>
      </c>
      <c r="P17" s="134"/>
      <c r="Q17" s="22">
        <v>0.81526884307957437</v>
      </c>
      <c r="R17" s="134">
        <v>0.80813503544737064</v>
      </c>
      <c r="S17" s="134">
        <v>0.82819494491235612</v>
      </c>
      <c r="T17" s="134">
        <v>0.837862148215749</v>
      </c>
      <c r="U17" s="134"/>
      <c r="V17" s="133">
        <v>4955.9363459568112</v>
      </c>
      <c r="W17" s="133">
        <v>22674.177024945271</v>
      </c>
      <c r="X17" s="133">
        <v>127705.42379658374</v>
      </c>
      <c r="Y17" s="133"/>
      <c r="Z17" s="135">
        <v>3.7822228863771002E-3</v>
      </c>
      <c r="AA17" s="135">
        <v>1.2577840969729701E-3</v>
      </c>
      <c r="AB17" s="135">
        <v>1.2819248660259899E-3</v>
      </c>
      <c r="AC17" s="135"/>
      <c r="AD17" s="134">
        <v>-0.10556523067262279</v>
      </c>
      <c r="AE17" s="134">
        <v>-0.1082292830291765</v>
      </c>
      <c r="AF17" s="134">
        <v>-0.10619178880277824</v>
      </c>
    </row>
    <row r="18" spans="1:32" s="131" customFormat="1" ht="12" customHeight="1" x14ac:dyDescent="0.25">
      <c r="A18" s="84"/>
      <c r="B18" s="85" t="s">
        <v>5</v>
      </c>
      <c r="C18" s="132" t="s">
        <v>182</v>
      </c>
      <c r="D18" s="132"/>
      <c r="E18" s="21">
        <v>913.11324928728493</v>
      </c>
      <c r="F18" s="134"/>
      <c r="G18" s="22">
        <v>2.746405823338359</v>
      </c>
      <c r="H18" s="134">
        <v>2.8109258404204378</v>
      </c>
      <c r="I18" s="134">
        <v>2.790835629287721</v>
      </c>
      <c r="J18" s="134">
        <v>2.8715306548002153</v>
      </c>
      <c r="K18" s="134"/>
      <c r="L18" s="27">
        <v>2.9595413700920718E-2</v>
      </c>
      <c r="M18" s="135">
        <v>1.4237441489914069E-2</v>
      </c>
      <c r="N18" s="135">
        <v>6.2330514218839703E-3</v>
      </c>
      <c r="O18" s="135">
        <v>2.54688216889921E-3</v>
      </c>
      <c r="P18" s="134"/>
      <c r="Q18" s="22">
        <v>0.89430722088284254</v>
      </c>
      <c r="R18" s="134">
        <v>0.89814304790176713</v>
      </c>
      <c r="S18" s="134">
        <v>0.91408099969317635</v>
      </c>
      <c r="T18" s="134">
        <v>0.90172234500214976</v>
      </c>
      <c r="U18" s="134"/>
      <c r="V18" s="133">
        <v>4890.6005261168075</v>
      </c>
      <c r="W18" s="133">
        <v>22417.52438027252</v>
      </c>
      <c r="X18" s="133">
        <v>126262.15795855266</v>
      </c>
      <c r="Y18" s="133"/>
      <c r="Z18" s="135">
        <v>5.0134661692533299E-2</v>
      </c>
      <c r="AA18" s="135">
        <v>0.14993879024151657</v>
      </c>
      <c r="AB18" s="135">
        <v>2.9410454612359999E-5</v>
      </c>
      <c r="AC18" s="135"/>
      <c r="AD18" s="134">
        <v>-7.1894294117667637E-2</v>
      </c>
      <c r="AE18" s="134">
        <v>-4.864835755433719E-2</v>
      </c>
      <c r="AF18" s="134">
        <v>-0.13877024924515052</v>
      </c>
    </row>
    <row r="19" spans="1:32" s="131" customFormat="1" ht="12" customHeight="1" x14ac:dyDescent="0.25">
      <c r="A19" s="84"/>
      <c r="B19" s="85" t="s">
        <v>14</v>
      </c>
      <c r="C19" s="132" t="s">
        <v>183</v>
      </c>
      <c r="D19" s="132"/>
      <c r="E19" s="21">
        <v>910.22182526220513</v>
      </c>
      <c r="F19" s="134"/>
      <c r="G19" s="22">
        <v>2.530546331055608</v>
      </c>
      <c r="H19" s="134">
        <v>2.5812380768311556</v>
      </c>
      <c r="I19" s="134">
        <v>2.5603048956979206</v>
      </c>
      <c r="J19" s="134">
        <v>2.686506615102243</v>
      </c>
      <c r="K19" s="134"/>
      <c r="L19" s="27">
        <v>3.2398287617775703E-2</v>
      </c>
      <c r="M19" s="135">
        <v>1.536756641609914E-2</v>
      </c>
      <c r="N19" s="135">
        <v>6.7184376659463396E-3</v>
      </c>
      <c r="O19" s="135">
        <v>2.7112300822080401E-3</v>
      </c>
      <c r="P19" s="134"/>
      <c r="Q19" s="22">
        <v>0.97745253878998861</v>
      </c>
      <c r="R19" s="134">
        <v>0.96745863045173819</v>
      </c>
      <c r="S19" s="134">
        <v>0.98465929384443951</v>
      </c>
      <c r="T19" s="134">
        <v>0.96015369598333211</v>
      </c>
      <c r="U19" s="134"/>
      <c r="V19" s="133">
        <v>4871.5004856943033</v>
      </c>
      <c r="W19" s="133">
        <v>22388.276605033738</v>
      </c>
      <c r="X19" s="133">
        <v>126323.01519719155</v>
      </c>
      <c r="Y19" s="133"/>
      <c r="Z19" s="135">
        <v>0.15485685668905824</v>
      </c>
      <c r="AA19" s="135">
        <v>0.37168532631097029</v>
      </c>
      <c r="AB19" s="135">
        <v>1.05011377998E-6</v>
      </c>
      <c r="AC19" s="135"/>
      <c r="AD19" s="134">
        <v>-5.2295560421734263E-2</v>
      </c>
      <c r="AE19" s="134">
        <v>-3.0231148706967258E-2</v>
      </c>
      <c r="AF19" s="134">
        <v>-0.16241137436515546</v>
      </c>
    </row>
    <row r="20" spans="1:32" s="131" customFormat="1" ht="12" customHeight="1" x14ac:dyDescent="0.25">
      <c r="A20" s="84"/>
      <c r="B20" s="85" t="s">
        <v>15</v>
      </c>
      <c r="C20" s="132" t="s">
        <v>184</v>
      </c>
      <c r="D20" s="132"/>
      <c r="E20" s="21">
        <v>901.84340447385432</v>
      </c>
      <c r="F20" s="134"/>
      <c r="G20" s="22">
        <v>2.7442474046520777</v>
      </c>
      <c r="H20" s="134">
        <v>2.7893521537204973</v>
      </c>
      <c r="I20" s="134">
        <v>2.8103730740514545</v>
      </c>
      <c r="J20" s="134">
        <v>2.8811454877567382</v>
      </c>
      <c r="K20" s="134"/>
      <c r="L20" s="27">
        <v>2.885920539505471E-2</v>
      </c>
      <c r="M20" s="135">
        <v>1.3530322822575019E-2</v>
      </c>
      <c r="N20" s="135">
        <v>5.8996422468690904E-3</v>
      </c>
      <c r="O20" s="135">
        <v>2.40325927724858E-3</v>
      </c>
      <c r="P20" s="134"/>
      <c r="Q20" s="22">
        <v>0.8666623614381963</v>
      </c>
      <c r="R20" s="134">
        <v>0.85125788331896579</v>
      </c>
      <c r="S20" s="134">
        <v>0.86362838234261274</v>
      </c>
      <c r="T20" s="134">
        <v>0.84990912492105708</v>
      </c>
      <c r="U20" s="134"/>
      <c r="V20" s="133">
        <v>4858.118523167409</v>
      </c>
      <c r="W20" s="133">
        <v>22328.870764551841</v>
      </c>
      <c r="X20" s="133">
        <v>913.38070738523061</v>
      </c>
      <c r="Y20" s="133"/>
      <c r="Z20" s="135">
        <v>0.1524463052795233</v>
      </c>
      <c r="AA20" s="135">
        <v>2.432306502825525E-2</v>
      </c>
      <c r="AB20" s="135">
        <v>2.6340456638399999E-6</v>
      </c>
      <c r="AC20" s="135"/>
      <c r="AD20" s="134">
        <v>-5.2807497482584002E-2</v>
      </c>
      <c r="AE20" s="134">
        <v>-7.6556403376501159E-2</v>
      </c>
      <c r="AF20" s="134">
        <v>-0.16105086402963795</v>
      </c>
    </row>
    <row r="21" spans="1:32" s="131" customFormat="1" ht="12" customHeight="1" x14ac:dyDescent="0.25">
      <c r="A21" s="84"/>
      <c r="B21" s="85" t="s">
        <v>16</v>
      </c>
      <c r="C21" s="132" t="s">
        <v>185</v>
      </c>
      <c r="D21" s="132"/>
      <c r="E21" s="21">
        <v>901.54020438699877</v>
      </c>
      <c r="F21" s="134"/>
      <c r="G21" s="22">
        <v>2.8607259091228654</v>
      </c>
      <c r="H21" s="134">
        <v>2.8936163689935146</v>
      </c>
      <c r="I21" s="134">
        <v>2.9111262303278336</v>
      </c>
      <c r="J21" s="134">
        <v>2.9732436527782249</v>
      </c>
      <c r="K21" s="134"/>
      <c r="L21" s="27">
        <v>2.8796172655023759E-2</v>
      </c>
      <c r="M21" s="135">
        <v>1.3295751488269581E-2</v>
      </c>
      <c r="N21" s="135">
        <v>5.8053843564734803E-3</v>
      </c>
      <c r="O21" s="135">
        <v>2.3546789548639798E-3</v>
      </c>
      <c r="P21" s="134"/>
      <c r="Q21" s="22">
        <v>0.86462406352332755</v>
      </c>
      <c r="R21" s="134">
        <v>0.83471421589050765</v>
      </c>
      <c r="S21" s="134">
        <v>0.84835523763752341</v>
      </c>
      <c r="T21" s="134">
        <v>0.8318504409205939</v>
      </c>
      <c r="U21" s="134"/>
      <c r="V21" s="133">
        <v>1311.8054316393479</v>
      </c>
      <c r="W21" s="133">
        <v>975.16230968204366</v>
      </c>
      <c r="X21" s="133">
        <v>912.62295755813341</v>
      </c>
      <c r="Y21" s="133"/>
      <c r="Z21" s="135">
        <v>0.29993482201719968</v>
      </c>
      <c r="AA21" s="135">
        <v>8.653013581927757E-2</v>
      </c>
      <c r="AB21" s="135">
        <v>1.0562600349479E-4</v>
      </c>
      <c r="AC21" s="135"/>
      <c r="AD21" s="134">
        <v>-3.9138590222067747E-2</v>
      </c>
      <c r="AE21" s="134">
        <v>-5.936296378615559E-2</v>
      </c>
      <c r="AF21" s="134">
        <v>-0.13522307398659339</v>
      </c>
    </row>
    <row r="22" spans="1:32" s="131" customFormat="1" ht="12" customHeight="1" x14ac:dyDescent="0.25">
      <c r="A22" s="84"/>
      <c r="B22" s="85" t="s">
        <v>17</v>
      </c>
      <c r="C22" s="132" t="s">
        <v>186</v>
      </c>
      <c r="D22" s="132"/>
      <c r="E22" s="21">
        <v>901.23700430014321</v>
      </c>
      <c r="F22" s="134"/>
      <c r="G22" s="22">
        <v>2.8895514981952495</v>
      </c>
      <c r="H22" s="134">
        <v>2.9505530496827164</v>
      </c>
      <c r="I22" s="134">
        <v>2.9385386393541002</v>
      </c>
      <c r="J22" s="134">
        <v>2.9745426035169413</v>
      </c>
      <c r="K22" s="134"/>
      <c r="L22" s="27">
        <v>2.664542459567356E-2</v>
      </c>
      <c r="M22" s="135">
        <v>1.2766488093564791E-2</v>
      </c>
      <c r="N22" s="135">
        <v>5.5570769746049698E-3</v>
      </c>
      <c r="O22" s="135">
        <v>2.2942401041837102E-3</v>
      </c>
      <c r="P22" s="134"/>
      <c r="Q22" s="22">
        <v>0.79991189098596538</v>
      </c>
      <c r="R22" s="134">
        <v>0.79943464562038236</v>
      </c>
      <c r="S22" s="134">
        <v>0.81069415963498637</v>
      </c>
      <c r="T22" s="134">
        <v>0.80927796728086543</v>
      </c>
      <c r="U22" s="134"/>
      <c r="V22" s="133">
        <v>4820.4735555677107</v>
      </c>
      <c r="W22" s="133">
        <v>22181.669451961548</v>
      </c>
      <c r="X22" s="133">
        <v>125327.11634584266</v>
      </c>
      <c r="Y22" s="133"/>
      <c r="Z22" s="135">
        <v>3.8937864913333162E-2</v>
      </c>
      <c r="AA22" s="135">
        <v>7.5458083005016108E-2</v>
      </c>
      <c r="AB22" s="135">
        <v>1.68011968888225E-3</v>
      </c>
      <c r="AC22" s="135"/>
      <c r="AD22" s="134">
        <v>-7.6297355916610493E-2</v>
      </c>
      <c r="AE22" s="134">
        <v>-6.0458593533014762E-2</v>
      </c>
      <c r="AF22" s="134">
        <v>-0.10502958721427946</v>
      </c>
    </row>
    <row r="23" spans="1:32" s="131" customFormat="1" ht="12" customHeight="1" x14ac:dyDescent="0.25">
      <c r="A23" s="84"/>
      <c r="B23" s="85" t="s">
        <v>18</v>
      </c>
      <c r="C23" s="132" t="s">
        <v>187</v>
      </c>
      <c r="D23" s="132"/>
      <c r="E23" s="21">
        <v>899.78761788761949</v>
      </c>
      <c r="F23" s="134"/>
      <c r="G23" s="22">
        <v>3.128739884804677</v>
      </c>
      <c r="H23" s="134">
        <v>3.2200369572040133</v>
      </c>
      <c r="I23" s="134">
        <v>3.2104397415478862</v>
      </c>
      <c r="J23" s="134">
        <v>3.2522155340737893</v>
      </c>
      <c r="K23" s="134"/>
      <c r="L23" s="27">
        <v>2.6201250112465518E-2</v>
      </c>
      <c r="M23" s="135">
        <v>1.192638344459776E-2</v>
      </c>
      <c r="N23" s="135">
        <v>5.2104944317102999E-3</v>
      </c>
      <c r="O23" s="135">
        <v>2.1247292434592802E-3</v>
      </c>
      <c r="P23" s="134"/>
      <c r="Q23" s="22">
        <v>0.78594475328775015</v>
      </c>
      <c r="R23" s="134">
        <v>0.74496315641482014</v>
      </c>
      <c r="S23" s="134">
        <v>0.75793793891019423</v>
      </c>
      <c r="T23" s="134">
        <v>0.74781357751695621</v>
      </c>
      <c r="U23" s="134"/>
      <c r="V23" s="133">
        <v>4799.471255907355</v>
      </c>
      <c r="W23" s="133">
        <v>22057.483454932211</v>
      </c>
      <c r="X23" s="133">
        <v>124771.59935553827</v>
      </c>
      <c r="Y23" s="133"/>
      <c r="Z23" s="135">
        <v>1.0480517162069099E-3</v>
      </c>
      <c r="AA23" s="135">
        <v>1.5694933726909299E-3</v>
      </c>
      <c r="AB23" s="135">
        <v>8.1024723783999996E-7</v>
      </c>
      <c r="AC23" s="135"/>
      <c r="AD23" s="134">
        <v>-0.12127545626765913</v>
      </c>
      <c r="AE23" s="134">
        <v>-0.10762735817538331</v>
      </c>
      <c r="AF23" s="134">
        <v>-0.16505338975993977</v>
      </c>
    </row>
    <row r="24" spans="1:32" s="131" customFormat="1" ht="12" customHeight="1" x14ac:dyDescent="0.25">
      <c r="A24" s="84">
        <v>3</v>
      </c>
      <c r="B24" s="85" t="s">
        <v>0</v>
      </c>
      <c r="C24" s="132" t="s">
        <v>188</v>
      </c>
      <c r="D24" s="132"/>
      <c r="E24" s="21">
        <v>901.03431635611071</v>
      </c>
      <c r="F24" s="134"/>
      <c r="G24" s="22">
        <v>2.2411259656535494</v>
      </c>
      <c r="H24" s="134">
        <v>2.391456278530192</v>
      </c>
      <c r="I24" s="134">
        <v>2.3687925803771064</v>
      </c>
      <c r="J24" s="134">
        <v>2.4319712245602791</v>
      </c>
      <c r="K24" s="134"/>
      <c r="L24" s="27">
        <v>3.1494808726274991E-2</v>
      </c>
      <c r="M24" s="135">
        <v>1.5008455320554229E-2</v>
      </c>
      <c r="N24" s="135">
        <v>6.5988586474240302E-3</v>
      </c>
      <c r="O24" s="135">
        <v>2.7961822154671098E-3</v>
      </c>
      <c r="P24" s="134"/>
      <c r="Q24" s="22">
        <v>0.94538703248616129</v>
      </c>
      <c r="R24" s="134">
        <v>0.94198406346644237</v>
      </c>
      <c r="S24" s="134">
        <v>0.96226634641593489</v>
      </c>
      <c r="T24" s="134">
        <v>0.98559538225477972</v>
      </c>
      <c r="U24" s="134"/>
      <c r="V24" s="133">
        <v>4838.2985916061598</v>
      </c>
      <c r="W24" s="133">
        <v>980.71096959564727</v>
      </c>
      <c r="X24" s="133">
        <v>914.27850646920126</v>
      </c>
      <c r="Y24" s="133"/>
      <c r="Z24" s="135">
        <v>1.600926654783E-5</v>
      </c>
      <c r="AA24" s="135">
        <v>7.794269775593E-5</v>
      </c>
      <c r="AB24" s="135">
        <v>2.2960459099999999E-9</v>
      </c>
      <c r="AC24" s="135"/>
      <c r="AD24" s="134">
        <v>-0.15948168727321849</v>
      </c>
      <c r="AE24" s="134">
        <v>-0.13276662332914835</v>
      </c>
      <c r="AF24" s="134">
        <v>-0.19369016963618599</v>
      </c>
    </row>
    <row r="25" spans="1:32" s="131" customFormat="1" ht="12" customHeight="1" x14ac:dyDescent="0.25">
      <c r="A25" s="84"/>
      <c r="B25" s="85" t="s">
        <v>5</v>
      </c>
      <c r="C25" s="132" t="s">
        <v>189</v>
      </c>
      <c r="D25" s="132"/>
      <c r="E25" s="21">
        <v>896.64609241788651</v>
      </c>
      <c r="F25" s="134"/>
      <c r="G25" s="22">
        <v>1.857627738099388</v>
      </c>
      <c r="H25" s="134">
        <v>1.9890967225481322</v>
      </c>
      <c r="I25" s="134">
        <v>1.9468879905630601</v>
      </c>
      <c r="J25" s="134">
        <v>1.9463707923302216</v>
      </c>
      <c r="K25" s="134"/>
      <c r="L25" s="27">
        <v>3.3723973983792607E-2</v>
      </c>
      <c r="M25" s="135">
        <v>1.601805643456233E-2</v>
      </c>
      <c r="N25" s="135">
        <v>7.0262614890989001E-3</v>
      </c>
      <c r="O25" s="135">
        <v>2.9438056377466999E-3</v>
      </c>
      <c r="P25" s="134"/>
      <c r="Q25" s="22">
        <v>1.0098323417796247</v>
      </c>
      <c r="R25" s="134">
        <v>1.0038294675261175</v>
      </c>
      <c r="S25" s="134">
        <v>1.0227408142619718</v>
      </c>
      <c r="T25" s="134">
        <v>1.0356097939801738</v>
      </c>
      <c r="U25" s="134"/>
      <c r="V25" s="133">
        <v>1329.909116149551</v>
      </c>
      <c r="W25" s="133">
        <v>22082.284777605204</v>
      </c>
      <c r="X25" s="133">
        <v>124652.85990429889</v>
      </c>
      <c r="Y25" s="133"/>
      <c r="Z25" s="135">
        <v>4.4386368167583998E-4</v>
      </c>
      <c r="AA25" s="135">
        <v>1.044121872132572E-2</v>
      </c>
      <c r="AB25" s="135">
        <v>1.055424361484571E-2</v>
      </c>
      <c r="AC25" s="135"/>
      <c r="AD25" s="134">
        <v>-0.13082178783994883</v>
      </c>
      <c r="AE25" s="134">
        <v>-8.7319965720741161E-2</v>
      </c>
      <c r="AF25" s="134">
        <v>-8.5706733047432759E-2</v>
      </c>
    </row>
    <row r="26" spans="1:32" s="131" customFormat="1" ht="12" customHeight="1" x14ac:dyDescent="0.25">
      <c r="A26" s="84"/>
      <c r="B26" s="85" t="s">
        <v>14</v>
      </c>
      <c r="C26" s="132" t="s">
        <v>190</v>
      </c>
      <c r="D26" s="132"/>
      <c r="E26" s="21">
        <v>895.62717938789513</v>
      </c>
      <c r="F26" s="134"/>
      <c r="G26" s="22">
        <v>2.096467265519625</v>
      </c>
      <c r="H26" s="134">
        <v>2.1855004027454155</v>
      </c>
      <c r="I26" s="134">
        <v>2.1669208849936208</v>
      </c>
      <c r="J26" s="134">
        <v>2.2098727904306585</v>
      </c>
      <c r="K26" s="134"/>
      <c r="L26" s="27">
        <v>3.1406645115447267E-2</v>
      </c>
      <c r="M26" s="135">
        <v>1.4646446147350009E-2</v>
      </c>
      <c r="N26" s="135">
        <v>6.4628716305030398E-3</v>
      </c>
      <c r="O26" s="135">
        <v>2.7740484546983999E-3</v>
      </c>
      <c r="P26" s="134"/>
      <c r="Q26" s="22">
        <v>0.93990763930670207</v>
      </c>
      <c r="R26" s="134">
        <v>0.91717117650721713</v>
      </c>
      <c r="S26" s="134">
        <v>0.94036857963700826</v>
      </c>
      <c r="T26" s="134">
        <v>0.97545485646749164</v>
      </c>
      <c r="U26" s="134"/>
      <c r="V26" s="133">
        <v>4814.9832347528354</v>
      </c>
      <c r="W26" s="133">
        <v>22064.811821149233</v>
      </c>
      <c r="X26" s="133">
        <v>908.64031997528684</v>
      </c>
      <c r="Y26" s="133"/>
      <c r="Z26" s="135">
        <v>9.1079032671773606E-3</v>
      </c>
      <c r="AA26" s="135">
        <v>2.808497464985216E-2</v>
      </c>
      <c r="AB26" s="135">
        <v>3.3943273467902001E-4</v>
      </c>
      <c r="AC26" s="135"/>
      <c r="AD26" s="134">
        <v>-9.6624114831437874E-2</v>
      </c>
      <c r="AE26" s="134">
        <v>-7.4922770606831154E-2</v>
      </c>
      <c r="AF26" s="134">
        <v>-0.11628901237457308</v>
      </c>
    </row>
    <row r="27" spans="1:32" s="131" customFormat="1" ht="12" customHeight="1" x14ac:dyDescent="0.25">
      <c r="A27" s="84"/>
      <c r="B27" s="85" t="s">
        <v>15</v>
      </c>
      <c r="C27" s="132" t="s">
        <v>191</v>
      </c>
      <c r="D27" s="132"/>
      <c r="E27" s="21">
        <v>889.48782077692556</v>
      </c>
      <c r="F27" s="134"/>
      <c r="G27" s="22">
        <v>2.0198711212071041</v>
      </c>
      <c r="H27" s="134">
        <v>2.084507579435674</v>
      </c>
      <c r="I27" s="134">
        <v>2.129823268543876</v>
      </c>
      <c r="J27" s="134">
        <v>2.2310625387009826</v>
      </c>
      <c r="K27" s="134"/>
      <c r="L27" s="27">
        <v>3.0260366093329379E-2</v>
      </c>
      <c r="M27" s="135">
        <v>1.426300050044303E-2</v>
      </c>
      <c r="N27" s="135">
        <v>6.2680924068393698E-3</v>
      </c>
      <c r="O27" s="135">
        <v>2.6724201934154898E-3</v>
      </c>
      <c r="P27" s="134"/>
      <c r="Q27" s="22">
        <v>0.90249370394657369</v>
      </c>
      <c r="R27" s="134">
        <v>0.88968122498295055</v>
      </c>
      <c r="S27" s="134">
        <v>0.9102944366879514</v>
      </c>
      <c r="T27" s="134">
        <v>0.93844601481019885</v>
      </c>
      <c r="U27" s="134"/>
      <c r="V27" s="133">
        <v>4778.3608304898498</v>
      </c>
      <c r="W27" s="133">
        <v>966.29223869461134</v>
      </c>
      <c r="X27" s="133">
        <v>902.40081441633424</v>
      </c>
      <c r="Y27" s="133"/>
      <c r="Z27" s="135">
        <v>5.1286173480036612E-2</v>
      </c>
      <c r="AA27" s="135">
        <v>3.9183968711206001E-4</v>
      </c>
      <c r="AB27" s="135">
        <v>6.8999199999999999E-12</v>
      </c>
      <c r="AC27" s="135"/>
      <c r="AD27" s="134">
        <v>-7.2456101639754647E-2</v>
      </c>
      <c r="AE27" s="134">
        <v>-0.12082914019569413</v>
      </c>
      <c r="AF27" s="134">
        <v>-0.22510427607687822</v>
      </c>
    </row>
    <row r="28" spans="1:32" s="131" customFormat="1" ht="12" customHeight="1" x14ac:dyDescent="0.25">
      <c r="A28" s="84">
        <v>4</v>
      </c>
      <c r="B28" s="85" t="s">
        <v>0</v>
      </c>
      <c r="C28" s="132" t="s">
        <v>42</v>
      </c>
      <c r="D28" s="132"/>
      <c r="E28" s="21">
        <v>893.34070370989275</v>
      </c>
      <c r="F28" s="134"/>
      <c r="G28" s="22">
        <v>2.8476366711621672</v>
      </c>
      <c r="H28" s="134">
        <v>2.8001038060679835</v>
      </c>
      <c r="I28" s="134">
        <v>2.8255675357276222</v>
      </c>
      <c r="J28" s="134">
        <v>2.7646263743625359</v>
      </c>
      <c r="K28" s="134"/>
      <c r="L28" s="27">
        <v>3.0132842084338779E-2</v>
      </c>
      <c r="M28" s="135">
        <v>1.4390153849448381E-2</v>
      </c>
      <c r="N28" s="135">
        <v>6.17215267217186E-3</v>
      </c>
      <c r="O28" s="135">
        <v>2.59896347763323E-3</v>
      </c>
      <c r="P28" s="134"/>
      <c r="Q28" s="22">
        <v>0.9006346610063023</v>
      </c>
      <c r="R28" s="134">
        <v>0.90038956338421394</v>
      </c>
      <c r="S28" s="134">
        <v>0.89762419975090368</v>
      </c>
      <c r="T28" s="134">
        <v>0.9140236787270335</v>
      </c>
      <c r="U28" s="134"/>
      <c r="V28" s="133">
        <v>4806.3250547704538</v>
      </c>
      <c r="W28" s="133">
        <v>22041.604328412901</v>
      </c>
      <c r="X28" s="133">
        <v>124575.63069801898</v>
      </c>
      <c r="Y28" s="133"/>
      <c r="Z28" s="135">
        <v>0.1545984628341901</v>
      </c>
      <c r="AA28" s="135">
        <v>0.47171189036700789</v>
      </c>
      <c r="AB28" s="135">
        <v>6.8315865018713203E-3</v>
      </c>
      <c r="AC28" s="135"/>
      <c r="AD28" s="134">
        <v>5.2788775682441412E-2</v>
      </c>
      <c r="AE28" s="134">
        <v>2.4582820459323959E-2</v>
      </c>
      <c r="AF28" s="134">
        <v>9.0828001880633571E-2</v>
      </c>
    </row>
    <row r="29" spans="1:32" s="131" customFormat="1" ht="12" customHeight="1" x14ac:dyDescent="0.25">
      <c r="A29" s="84"/>
      <c r="B29" s="85" t="s">
        <v>5</v>
      </c>
      <c r="C29" s="132" t="s">
        <v>98</v>
      </c>
      <c r="D29" s="132"/>
      <c r="E29" s="21">
        <v>889.28513283289328</v>
      </c>
      <c r="F29" s="134"/>
      <c r="G29" s="22">
        <v>2.9756501643101494</v>
      </c>
      <c r="H29" s="134">
        <v>3.0765586621981926</v>
      </c>
      <c r="I29" s="134">
        <v>3.1237859858162613</v>
      </c>
      <c r="J29" s="134">
        <v>3.1486359476454164</v>
      </c>
      <c r="K29" s="134"/>
      <c r="L29" s="27">
        <v>2.8730194726807469E-2</v>
      </c>
      <c r="M29" s="135">
        <v>1.3094874523698509E-2</v>
      </c>
      <c r="N29" s="135">
        <v>5.6037917569082499E-3</v>
      </c>
      <c r="O29" s="135">
        <v>2.2935322435549401E-3</v>
      </c>
      <c r="P29" s="134"/>
      <c r="Q29" s="22">
        <v>0.85675980920305272</v>
      </c>
      <c r="R29" s="134">
        <v>0.81818039125234876</v>
      </c>
      <c r="S29" s="134">
        <v>0.81330354669653393</v>
      </c>
      <c r="T29" s="134">
        <v>0.80477023536346171</v>
      </c>
      <c r="U29" s="134"/>
      <c r="V29" s="133">
        <v>4791.1560672754704</v>
      </c>
      <c r="W29" s="133">
        <v>21951.309878233675</v>
      </c>
      <c r="X29" s="133">
        <v>124008.84553817942</v>
      </c>
      <c r="Y29" s="133"/>
      <c r="Z29" s="135">
        <v>1.00943082000913E-3</v>
      </c>
      <c r="AA29" s="135">
        <v>1.1149431132E-7</v>
      </c>
      <c r="AB29" s="135">
        <v>1.7319421000000001E-10</v>
      </c>
      <c r="AC29" s="135"/>
      <c r="AD29" s="134">
        <v>-0.12224380426327604</v>
      </c>
      <c r="AE29" s="134">
        <v>-0.18173787628613125</v>
      </c>
      <c r="AF29" s="134">
        <v>-0.21484791623490312</v>
      </c>
    </row>
    <row r="30" spans="1:32" s="131" customFormat="1" ht="12" customHeight="1" x14ac:dyDescent="0.25">
      <c r="A30" s="84"/>
      <c r="B30" s="85" t="s">
        <v>14</v>
      </c>
      <c r="C30" s="132" t="s">
        <v>99</v>
      </c>
      <c r="D30" s="132"/>
      <c r="E30" s="21">
        <v>888.01188504330082</v>
      </c>
      <c r="F30" s="134"/>
      <c r="G30" s="22">
        <v>2.9679922508579515</v>
      </c>
      <c r="H30" s="134">
        <v>3.0349929296086602</v>
      </c>
      <c r="I30" s="134">
        <v>3.0754309672817728</v>
      </c>
      <c r="J30" s="134">
        <v>3.1234270141559404</v>
      </c>
      <c r="K30" s="134"/>
      <c r="L30" s="27">
        <v>2.9064395583202011E-2</v>
      </c>
      <c r="M30" s="135">
        <v>1.370729171956515E-2</v>
      </c>
      <c r="N30" s="135">
        <v>5.8751640775636096E-3</v>
      </c>
      <c r="O30" s="135">
        <v>2.3736596454239501E-3</v>
      </c>
      <c r="P30" s="134"/>
      <c r="Q30" s="22">
        <v>0.8661052777973558</v>
      </c>
      <c r="R30" s="134">
        <v>0.85510183196405487</v>
      </c>
      <c r="S30" s="134">
        <v>0.85144494116574532</v>
      </c>
      <c r="T30" s="134">
        <v>0.83186396680558994</v>
      </c>
      <c r="U30" s="134"/>
      <c r="V30" s="133">
        <v>4777.6492325887175</v>
      </c>
      <c r="W30" s="133">
        <v>21888.615665581539</v>
      </c>
      <c r="X30" s="133">
        <v>123705.62714510428</v>
      </c>
      <c r="Y30" s="133"/>
      <c r="Z30" s="135">
        <v>3.5620557803192732E-2</v>
      </c>
      <c r="AA30" s="135">
        <v>2.3326624215928E-4</v>
      </c>
      <c r="AB30" s="135">
        <v>2.9222886740000001E-8</v>
      </c>
      <c r="AC30" s="135"/>
      <c r="AD30" s="134">
        <v>-7.816631517658032E-2</v>
      </c>
      <c r="AE30" s="134">
        <v>-0.12609527691056069</v>
      </c>
      <c r="AF30" s="134">
        <v>-0.18679492127732608</v>
      </c>
    </row>
    <row r="31" spans="1:32" s="131" customFormat="1" ht="12" customHeight="1" x14ac:dyDescent="0.25">
      <c r="A31" s="84"/>
      <c r="B31" s="85" t="s">
        <v>15</v>
      </c>
      <c r="C31" s="132" t="s">
        <v>100</v>
      </c>
      <c r="D31" s="132"/>
      <c r="E31" s="21">
        <v>889.53523427754646</v>
      </c>
      <c r="F31" s="134"/>
      <c r="G31" s="22">
        <v>2.8087731506686304</v>
      </c>
      <c r="H31" s="134">
        <v>2.8071427617224916</v>
      </c>
      <c r="I31" s="134">
        <v>2.8643218470062974</v>
      </c>
      <c r="J31" s="134">
        <v>2.992009029900998</v>
      </c>
      <c r="K31" s="134"/>
      <c r="L31" s="27">
        <v>3.10576019705581E-2</v>
      </c>
      <c r="M31" s="135">
        <v>1.4692339608004781E-2</v>
      </c>
      <c r="N31" s="135">
        <v>6.3176702639113902E-3</v>
      </c>
      <c r="O31" s="135">
        <v>2.4893859856109199E-3</v>
      </c>
      <c r="P31" s="134"/>
      <c r="Q31" s="22">
        <v>0.92629537865323597</v>
      </c>
      <c r="R31" s="134">
        <v>0.91487999762754135</v>
      </c>
      <c r="S31" s="134">
        <v>0.91514312019297495</v>
      </c>
      <c r="T31" s="134">
        <v>0.87228065883090056</v>
      </c>
      <c r="U31" s="134"/>
      <c r="V31" s="133">
        <v>4764.9865034053291</v>
      </c>
      <c r="W31" s="133">
        <v>21870.368418310849</v>
      </c>
      <c r="X31" s="133">
        <v>899.98867450169439</v>
      </c>
      <c r="Y31" s="133"/>
      <c r="Z31" s="135">
        <v>0.9618585501886181</v>
      </c>
      <c r="AA31" s="135">
        <v>7.636063448293344E-2</v>
      </c>
      <c r="AB31" s="135">
        <v>5.7440814000000003E-9</v>
      </c>
      <c r="AC31" s="135"/>
      <c r="AD31" s="134">
        <v>1.7779219361694499E-3</v>
      </c>
      <c r="AE31" s="134">
        <v>-6.0669250601771883E-2</v>
      </c>
      <c r="AF31" s="134">
        <v>-0.20996899006203959</v>
      </c>
    </row>
    <row r="32" spans="1:32" s="131" customFormat="1" ht="12" customHeight="1" x14ac:dyDescent="0.25">
      <c r="A32" s="84"/>
      <c r="B32" s="85" t="s">
        <v>16</v>
      </c>
      <c r="C32" s="132" t="s">
        <v>101</v>
      </c>
      <c r="D32" s="132"/>
      <c r="E32" s="21">
        <v>886.41312116069923</v>
      </c>
      <c r="F32" s="134"/>
      <c r="G32" s="22">
        <v>2.7983145840716759</v>
      </c>
      <c r="H32" s="134">
        <v>2.866140016965022</v>
      </c>
      <c r="I32" s="134">
        <v>2.9165197793448812</v>
      </c>
      <c r="J32" s="134">
        <v>3.0071845696947666</v>
      </c>
      <c r="K32" s="134"/>
      <c r="L32" s="27">
        <v>3.0937264266123591E-2</v>
      </c>
      <c r="M32" s="135">
        <v>1.4325407377721139E-2</v>
      </c>
      <c r="N32" s="135">
        <v>6.1327920711282203E-3</v>
      </c>
      <c r="O32" s="135">
        <v>2.4492511695140902E-3</v>
      </c>
      <c r="P32" s="134"/>
      <c r="Q32" s="22">
        <v>0.92108560510946846</v>
      </c>
      <c r="R32" s="134">
        <v>0.89185283069104349</v>
      </c>
      <c r="S32" s="134">
        <v>0.88754611587515408</v>
      </c>
      <c r="T32" s="134">
        <v>0.85724300137713538</v>
      </c>
      <c r="U32" s="134"/>
      <c r="V32" s="133">
        <v>1292.2307367085846</v>
      </c>
      <c r="W32" s="133">
        <v>956.30503078117431</v>
      </c>
      <c r="X32" s="133">
        <v>896.54651884681857</v>
      </c>
      <c r="Y32" s="133"/>
      <c r="Z32" s="135">
        <v>4.6864837635396617E-2</v>
      </c>
      <c r="AA32" s="135">
        <v>1.8902878242584999E-4</v>
      </c>
      <c r="AB32" s="135">
        <v>3.0170040000000001E-11</v>
      </c>
      <c r="AC32" s="135"/>
      <c r="AD32" s="134">
        <v>-7.5583118663437407E-2</v>
      </c>
      <c r="AE32" s="134">
        <v>-0.1329745203170016</v>
      </c>
      <c r="AF32" s="134">
        <v>-0.24351823159578634</v>
      </c>
    </row>
    <row r="33" spans="1:32" s="131" customFormat="1" ht="12" customHeight="1" x14ac:dyDescent="0.25">
      <c r="A33" s="84">
        <v>5</v>
      </c>
      <c r="B33" s="85" t="s">
        <v>0</v>
      </c>
      <c r="C33" s="132" t="s">
        <v>192</v>
      </c>
      <c r="D33" s="132"/>
      <c r="E33" s="21">
        <v>894.9129182713931</v>
      </c>
      <c r="F33" s="134"/>
      <c r="G33" s="22">
        <v>3.0789656427971552</v>
      </c>
      <c r="H33" s="134">
        <v>3.1318626375806806</v>
      </c>
      <c r="I33" s="134">
        <v>3.1693697165434411</v>
      </c>
      <c r="J33" s="134">
        <v>3.1985704202555651</v>
      </c>
      <c r="K33" s="134"/>
      <c r="L33" s="27">
        <v>2.5750336255804761E-2</v>
      </c>
      <c r="M33" s="135">
        <v>1.190735422888913E-2</v>
      </c>
      <c r="N33" s="135">
        <v>5.2710627238206397E-3</v>
      </c>
      <c r="O33" s="135">
        <v>2.2138362470569902E-3</v>
      </c>
      <c r="P33" s="134"/>
      <c r="Q33" s="22">
        <v>0.77032375942533604</v>
      </c>
      <c r="R33" s="134">
        <v>0.74445267920870561</v>
      </c>
      <c r="S33" s="134">
        <v>0.76649564408227122</v>
      </c>
      <c r="T33" s="134">
        <v>0.7785080432900221</v>
      </c>
      <c r="U33" s="134"/>
      <c r="V33" s="133">
        <v>4801.7146982867316</v>
      </c>
      <c r="W33" s="133">
        <v>970.32313229856254</v>
      </c>
      <c r="X33" s="133">
        <v>907.17588604704247</v>
      </c>
      <c r="Y33" s="133"/>
      <c r="Z33" s="135">
        <v>5.6849647099314303E-2</v>
      </c>
      <c r="AA33" s="135">
        <v>6.0765450226791997E-4</v>
      </c>
      <c r="AB33" s="135">
        <v>4.2354508162800001E-6</v>
      </c>
      <c r="AC33" s="135"/>
      <c r="AD33" s="134">
        <v>-7.0591762909327796E-2</v>
      </c>
      <c r="AE33" s="134">
        <v>-0.11792072233921307</v>
      </c>
      <c r="AF33" s="134">
        <v>-0.15364485456023405</v>
      </c>
    </row>
    <row r="34" spans="1:32" s="131" customFormat="1" ht="12" customHeight="1" x14ac:dyDescent="0.25">
      <c r="A34" s="84"/>
      <c r="B34" s="85" t="s">
        <v>5</v>
      </c>
      <c r="C34" s="71" t="s">
        <v>193</v>
      </c>
      <c r="D34" s="132"/>
      <c r="E34" s="21">
        <v>892.85713168515827</v>
      </c>
      <c r="F34" s="134"/>
      <c r="G34" s="22">
        <v>3.0072440486754668</v>
      </c>
      <c r="H34" s="134">
        <v>3.0841511012993861</v>
      </c>
      <c r="I34" s="134">
        <v>3.109359945149393</v>
      </c>
      <c r="J34" s="134">
        <v>3.1414724214131851</v>
      </c>
      <c r="K34" s="134"/>
      <c r="L34" s="27">
        <v>2.5869720997381409E-2</v>
      </c>
      <c r="M34" s="135">
        <v>1.173366899228534E-2</v>
      </c>
      <c r="N34" s="135">
        <v>5.3152321638632802E-3</v>
      </c>
      <c r="O34" s="135">
        <v>2.2528285273503198E-3</v>
      </c>
      <c r="P34" s="134"/>
      <c r="Q34" s="22">
        <v>0.77300576145305899</v>
      </c>
      <c r="R34" s="134">
        <v>0.73242867027922842</v>
      </c>
      <c r="S34" s="134">
        <v>0.77170369357096713</v>
      </c>
      <c r="T34" s="134">
        <v>0.79103905669580254</v>
      </c>
      <c r="U34" s="134"/>
      <c r="V34" s="133">
        <v>4787.2523969310814</v>
      </c>
      <c r="W34" s="133">
        <v>968.67192481985137</v>
      </c>
      <c r="X34" s="133">
        <v>905.43493942835596</v>
      </c>
      <c r="Y34" s="133"/>
      <c r="Z34" s="135">
        <v>5.1232729153023598E-3</v>
      </c>
      <c r="AA34" s="135">
        <v>1.177532959654E-4</v>
      </c>
      <c r="AB34" s="135">
        <v>2.8956442075999999E-7</v>
      </c>
      <c r="AC34" s="135"/>
      <c r="AD34" s="134">
        <v>-0.10390644049981335</v>
      </c>
      <c r="AE34" s="134">
        <v>-0.13231619589704066</v>
      </c>
      <c r="AF34" s="134">
        <v>-0.16971362219881864</v>
      </c>
    </row>
    <row r="35" spans="1:32" s="131" customFormat="1" ht="12" customHeight="1" x14ac:dyDescent="0.25">
      <c r="A35" s="84"/>
      <c r="B35" s="85" t="s">
        <v>14</v>
      </c>
      <c r="C35" s="132" t="s">
        <v>194</v>
      </c>
      <c r="D35" s="132"/>
      <c r="E35" s="21">
        <v>892.09545706803544</v>
      </c>
      <c r="F35" s="134"/>
      <c r="G35" s="22">
        <v>3.0339950163094418</v>
      </c>
      <c r="H35" s="134">
        <v>3.1187813627493979</v>
      </c>
      <c r="I35" s="134">
        <v>3.1334518873835582</v>
      </c>
      <c r="J35" s="134">
        <v>3.1584982810596309</v>
      </c>
      <c r="K35" s="134"/>
      <c r="L35" s="27">
        <v>2.641006661882846E-2</v>
      </c>
      <c r="M35" s="135">
        <v>1.2598763263854481E-2</v>
      </c>
      <c r="N35" s="135">
        <v>5.5819439702387702E-3</v>
      </c>
      <c r="O35" s="135">
        <v>2.3575773438658599E-3</v>
      </c>
      <c r="P35" s="134"/>
      <c r="Q35" s="22">
        <v>0.7888150001643508</v>
      </c>
      <c r="R35" s="134">
        <v>0.78522574530199973</v>
      </c>
      <c r="S35" s="134">
        <v>0.80945336183830852</v>
      </c>
      <c r="T35" s="134">
        <v>0.82688605979824037</v>
      </c>
      <c r="U35" s="134"/>
      <c r="V35" s="133">
        <v>4774.5785004950967</v>
      </c>
      <c r="W35" s="133">
        <v>972.40485656850637</v>
      </c>
      <c r="X35" s="133">
        <v>905.35354898705543</v>
      </c>
      <c r="Y35" s="133"/>
      <c r="Z35" s="135">
        <v>3.6793300404818099E-3</v>
      </c>
      <c r="AA35" s="135">
        <v>2.4182339247585E-4</v>
      </c>
      <c r="AB35" s="135">
        <v>3.0702977926500001E-6</v>
      </c>
      <c r="AC35" s="135"/>
      <c r="AD35" s="134">
        <v>-0.10788482600813132</v>
      </c>
      <c r="AE35" s="134">
        <v>-0.12299511018906553</v>
      </c>
      <c r="AF35" s="134">
        <v>-0.15061755979984079</v>
      </c>
    </row>
    <row r="36" spans="1:32" s="131" customFormat="1" ht="12" customHeight="1" x14ac:dyDescent="0.25">
      <c r="A36" s="84"/>
      <c r="B36" s="85" t="s">
        <v>15</v>
      </c>
      <c r="C36" s="71" t="s">
        <v>195</v>
      </c>
      <c r="D36" s="132"/>
      <c r="E36" s="21">
        <v>887.90846924720984</v>
      </c>
      <c r="F36" s="134"/>
      <c r="G36" s="22">
        <v>2.5136217537560168</v>
      </c>
      <c r="H36" s="134">
        <v>2.5795727015576659</v>
      </c>
      <c r="I36" s="134">
        <v>2.6538715612286699</v>
      </c>
      <c r="J36" s="134">
        <v>2.8081061905159861</v>
      </c>
      <c r="K36" s="134"/>
      <c r="L36" s="27">
        <v>3.2200159915146652E-2</v>
      </c>
      <c r="M36" s="135">
        <v>1.5523591930757089E-2</v>
      </c>
      <c r="N36" s="135">
        <v>6.7725500274537602E-3</v>
      </c>
      <c r="O36" s="135">
        <v>2.7883304259615801E-3</v>
      </c>
      <c r="P36" s="134"/>
      <c r="Q36" s="22">
        <v>0.95949370057016259</v>
      </c>
      <c r="R36" s="134">
        <v>0.96693703596312208</v>
      </c>
      <c r="S36" s="134">
        <v>0.98182255553060449</v>
      </c>
      <c r="T36" s="134">
        <v>0.97767366659241028</v>
      </c>
      <c r="U36" s="134"/>
      <c r="V36" s="133">
        <v>4765.7318358964776</v>
      </c>
      <c r="W36" s="133">
        <v>21902.465296670471</v>
      </c>
      <c r="X36" s="133">
        <v>123827.64975536457</v>
      </c>
      <c r="Y36" s="133"/>
      <c r="Z36" s="135">
        <v>6.6416799665311305E-2</v>
      </c>
      <c r="AA36" s="135">
        <v>3.0158097013599999E-5</v>
      </c>
      <c r="AB36" s="135">
        <v>0</v>
      </c>
      <c r="AC36" s="135"/>
      <c r="AD36" s="134">
        <v>-6.8303585021972452E-2</v>
      </c>
      <c r="AE36" s="134">
        <v>-0.14297662109920803</v>
      </c>
      <c r="AF36" s="134">
        <v>-0.30124908874505962</v>
      </c>
    </row>
    <row r="37" spans="1:32" s="131" customFormat="1" ht="12" customHeight="1" x14ac:dyDescent="0.25">
      <c r="A37" s="136"/>
      <c r="B37" s="137" t="s">
        <v>16</v>
      </c>
      <c r="C37" s="138" t="s">
        <v>196</v>
      </c>
      <c r="D37" s="139"/>
      <c r="E37" s="25">
        <v>884.32933342672948</v>
      </c>
      <c r="F37" s="141"/>
      <c r="G37" s="26">
        <v>2.6050710778414023</v>
      </c>
      <c r="H37" s="141">
        <v>2.6939269802151244</v>
      </c>
      <c r="I37" s="141">
        <v>2.7671430276481419</v>
      </c>
      <c r="J37" s="141">
        <v>2.8941701557390043</v>
      </c>
      <c r="K37" s="141"/>
      <c r="L37" s="29">
        <v>3.0068185443061161E-2</v>
      </c>
      <c r="M37" s="142">
        <v>1.431873666966714E-2</v>
      </c>
      <c r="N37" s="142">
        <v>6.2879713545148999E-3</v>
      </c>
      <c r="O37" s="142">
        <v>2.6003106659933301E-3</v>
      </c>
      <c r="P37" s="141"/>
      <c r="Q37" s="26">
        <v>0.894157936161738</v>
      </c>
      <c r="R37" s="141">
        <v>0.89049090175096257</v>
      </c>
      <c r="S37" s="141">
        <v>0.90953599858406575</v>
      </c>
      <c r="T37" s="141">
        <v>0.91003231891875791</v>
      </c>
      <c r="U37" s="141"/>
      <c r="V37" s="140">
        <v>4750.0007308495387</v>
      </c>
      <c r="W37" s="140">
        <v>21805.07502007555</v>
      </c>
      <c r="X37" s="140">
        <v>896.59099148919677</v>
      </c>
      <c r="Y37" s="140"/>
      <c r="Z37" s="142">
        <v>7.4994261947797097E-3</v>
      </c>
      <c r="AA37" s="142">
        <v>2.0768871781000001E-7</v>
      </c>
      <c r="AB37" s="142">
        <v>0</v>
      </c>
      <c r="AC37" s="142"/>
      <c r="AD37" s="141">
        <v>-9.9706571698999436E-2</v>
      </c>
      <c r="AE37" s="141">
        <v>-0.17831304310227389</v>
      </c>
      <c r="AF37" s="141">
        <v>-0.31771935314836319</v>
      </c>
    </row>
    <row r="38" spans="1:32" s="131" customFormat="1" ht="12" customHeight="1" x14ac:dyDescent="0.25">
      <c r="A38" s="125">
        <v>6</v>
      </c>
      <c r="B38" s="126" t="s">
        <v>0</v>
      </c>
      <c r="C38" s="127" t="s">
        <v>197</v>
      </c>
      <c r="D38" s="127"/>
      <c r="E38" s="23">
        <v>891.79080515454598</v>
      </c>
      <c r="F38" s="129"/>
      <c r="G38" s="24">
        <v>2.6064587903814571</v>
      </c>
      <c r="H38" s="129">
        <v>2.6840744621352401</v>
      </c>
      <c r="I38" s="129">
        <v>2.7228951005976358</v>
      </c>
      <c r="J38" s="129">
        <v>2.6584311351430334</v>
      </c>
      <c r="K38" s="129"/>
      <c r="L38" s="28">
        <v>3.2370683729021563E-2</v>
      </c>
      <c r="M38" s="130">
        <v>1.5658181658454649E-2</v>
      </c>
      <c r="N38" s="130">
        <v>6.6494968432239399E-3</v>
      </c>
      <c r="O38" s="130">
        <v>2.7541102622278802E-3</v>
      </c>
      <c r="P38" s="129"/>
      <c r="Q38" s="24">
        <v>0.96668141189367285</v>
      </c>
      <c r="R38" s="129">
        <v>0.97780464323363359</v>
      </c>
      <c r="S38" s="129">
        <v>0.96566824999549816</v>
      </c>
      <c r="T38" s="129">
        <v>0.96768828863349388</v>
      </c>
      <c r="U38" s="129"/>
      <c r="V38" s="128">
        <v>4789.4040431693966</v>
      </c>
      <c r="W38" s="128">
        <v>21979.876129305449</v>
      </c>
      <c r="X38" s="128">
        <v>124344.68829524764</v>
      </c>
      <c r="Y38" s="128"/>
      <c r="Z38" s="130">
        <v>3.2162706479895532E-2</v>
      </c>
      <c r="AA38" s="130">
        <v>4.2147821033933002E-4</v>
      </c>
      <c r="AB38" s="130">
        <v>0.11001945328127005</v>
      </c>
      <c r="AC38" s="130"/>
      <c r="AD38" s="129">
        <v>-7.9545003181187263E-2</v>
      </c>
      <c r="AE38" s="129">
        <v>-0.12057076223748292</v>
      </c>
      <c r="AF38" s="129">
        <v>-5.3708133679636873E-2</v>
      </c>
    </row>
    <row r="39" spans="1:32" s="131" customFormat="1" ht="12" customHeight="1" x14ac:dyDescent="0.25">
      <c r="A39" s="84"/>
      <c r="B39" s="85" t="s">
        <v>5</v>
      </c>
      <c r="C39" s="132" t="s">
        <v>198</v>
      </c>
      <c r="D39" s="132"/>
      <c r="E39" s="21">
        <v>891.25836780255668</v>
      </c>
      <c r="F39" s="134"/>
      <c r="G39" s="22">
        <v>2.3996922404921683</v>
      </c>
      <c r="H39" s="134">
        <v>2.4302033458702783</v>
      </c>
      <c r="I39" s="134">
        <v>2.4625682233557886</v>
      </c>
      <c r="J39" s="134">
        <v>2.4488327655113729</v>
      </c>
      <c r="K39" s="134"/>
      <c r="L39" s="27">
        <v>3.4053952690226992E-2</v>
      </c>
      <c r="M39" s="135">
        <v>1.609255520094599E-2</v>
      </c>
      <c r="N39" s="135">
        <v>6.9018483123417301E-3</v>
      </c>
      <c r="O39" s="135">
        <v>2.8207436765946398E-3</v>
      </c>
      <c r="P39" s="134"/>
      <c r="Q39" s="22">
        <v>1.0166450221331751</v>
      </c>
      <c r="R39" s="134">
        <v>1.0044047640586131</v>
      </c>
      <c r="S39" s="134">
        <v>1.0016014921204461</v>
      </c>
      <c r="T39" s="134">
        <v>0.99006169227584484</v>
      </c>
      <c r="U39" s="134"/>
      <c r="V39" s="133">
        <v>4784.7969755810245</v>
      </c>
      <c r="W39" s="133">
        <v>21949.294176220348</v>
      </c>
      <c r="X39" s="133">
        <v>124085.44570433215</v>
      </c>
      <c r="Y39" s="133"/>
      <c r="Z39" s="135">
        <v>0.4143971907084476</v>
      </c>
      <c r="AA39" s="135">
        <v>6.6588939940706138E-2</v>
      </c>
      <c r="AB39" s="135">
        <v>0.1399072632507069</v>
      </c>
      <c r="AC39" s="135"/>
      <c r="AD39" s="134">
        <v>-3.030823859417052E-2</v>
      </c>
      <c r="AE39" s="134">
        <v>-6.27369547674647E-2</v>
      </c>
      <c r="AF39" s="134">
        <v>-4.9624114116991233E-2</v>
      </c>
    </row>
    <row r="40" spans="1:32" s="131" customFormat="1" ht="12" customHeight="1" x14ac:dyDescent="0.25">
      <c r="A40" s="84"/>
      <c r="B40" s="85" t="s">
        <v>14</v>
      </c>
      <c r="C40" s="132" t="s">
        <v>199</v>
      </c>
      <c r="D40" s="132"/>
      <c r="E40" s="21">
        <v>888.44090659919914</v>
      </c>
      <c r="F40" s="134"/>
      <c r="G40" s="22">
        <v>2.4199603241311789</v>
      </c>
      <c r="H40" s="134">
        <v>2.5261817823793624</v>
      </c>
      <c r="I40" s="134">
        <v>2.5155000562701062</v>
      </c>
      <c r="J40" s="134">
        <v>2.4489868410360458</v>
      </c>
      <c r="K40" s="134"/>
      <c r="L40" s="27">
        <v>3.2509402591442853E-2</v>
      </c>
      <c r="M40" s="135">
        <v>1.5432597620327729E-2</v>
      </c>
      <c r="N40" s="135">
        <v>6.6626905632114703E-3</v>
      </c>
      <c r="O40" s="135">
        <v>2.7542042017583601E-3</v>
      </c>
      <c r="P40" s="134"/>
      <c r="Q40" s="22">
        <v>0.96899885097331995</v>
      </c>
      <c r="R40" s="134">
        <v>0.96218828227042674</v>
      </c>
      <c r="S40" s="134">
        <v>0.96523388097957863</v>
      </c>
      <c r="T40" s="134">
        <v>0.96522426109786519</v>
      </c>
      <c r="U40" s="134"/>
      <c r="V40" s="133">
        <v>4773.6872320869816</v>
      </c>
      <c r="W40" s="133">
        <v>21874.1882897781</v>
      </c>
      <c r="X40" s="133">
        <v>123705.05315307416</v>
      </c>
      <c r="Y40" s="133"/>
      <c r="Z40" s="135">
        <v>3.04368592754141E-3</v>
      </c>
      <c r="AA40" s="135">
        <v>3.8646875840344899E-3</v>
      </c>
      <c r="AB40" s="135">
        <v>0.37180146842759854</v>
      </c>
      <c r="AC40" s="135"/>
      <c r="AD40" s="134">
        <v>-0.11025021867202782</v>
      </c>
      <c r="AE40" s="134">
        <v>-9.8965224104764396E-2</v>
      </c>
      <c r="AF40" s="134">
        <v>-3.0071458218919829E-2</v>
      </c>
    </row>
    <row r="41" spans="1:32" s="131" customFormat="1" ht="12" customHeight="1" x14ac:dyDescent="0.25">
      <c r="A41" s="84">
        <v>7</v>
      </c>
      <c r="B41" s="85" t="s">
        <v>0</v>
      </c>
      <c r="C41" s="132" t="s">
        <v>237</v>
      </c>
      <c r="D41" s="132"/>
      <c r="E41" s="21">
        <v>829.88929996404715</v>
      </c>
      <c r="F41" s="134"/>
      <c r="G41" s="22">
        <v>6.8837004434947575</v>
      </c>
      <c r="H41" s="134">
        <v>7.5584479974313066</v>
      </c>
      <c r="I41" s="134">
        <v>7.119516985222031</v>
      </c>
      <c r="J41" s="134">
        <v>7.715611748187996</v>
      </c>
      <c r="K41" s="134"/>
      <c r="L41" s="27">
        <v>0.20995546654562527</v>
      </c>
      <c r="M41" s="135">
        <v>0.1063394511973537</v>
      </c>
      <c r="N41" s="135">
        <v>4.6448622793252188E-2</v>
      </c>
      <c r="O41" s="135">
        <v>2.0158592730216481E-2</v>
      </c>
      <c r="P41" s="134"/>
      <c r="Q41" s="22">
        <v>6.0483549401980961</v>
      </c>
      <c r="R41" s="134">
        <v>6.3918608985738601</v>
      </c>
      <c r="S41" s="134">
        <v>6.461004170487108</v>
      </c>
      <c r="T41" s="134">
        <v>6.7493558179106969</v>
      </c>
      <c r="U41" s="134"/>
      <c r="V41" s="133">
        <v>4440.8713260736231</v>
      </c>
      <c r="W41" s="133">
        <v>911.91805119770538</v>
      </c>
      <c r="X41" s="133">
        <v>844.24164665760111</v>
      </c>
      <c r="Y41" s="133"/>
      <c r="Z41" s="135">
        <v>5.6370156447375502E-3</v>
      </c>
      <c r="AA41" s="135">
        <v>0.27308053547207589</v>
      </c>
      <c r="AB41" s="135">
        <v>8.6717755692020004E-5</v>
      </c>
      <c r="AC41" s="135"/>
      <c r="AD41" s="134">
        <v>-0.10660932470488924</v>
      </c>
      <c r="AE41" s="134">
        <v>-3.6591495600193542E-2</v>
      </c>
      <c r="AF41" s="134">
        <v>-0.1233470645715056</v>
      </c>
    </row>
    <row r="42" spans="1:32" s="131" customFormat="1" ht="12" customHeight="1" x14ac:dyDescent="0.25">
      <c r="A42" s="84"/>
      <c r="B42" s="85" t="s">
        <v>5</v>
      </c>
      <c r="C42" s="132" t="s">
        <v>238</v>
      </c>
      <c r="D42" s="132"/>
      <c r="E42" s="21">
        <v>827.19620840309847</v>
      </c>
      <c r="F42" s="134"/>
      <c r="G42" s="22">
        <v>3.1696943714660999</v>
      </c>
      <c r="H42" s="134">
        <v>3.2458860307242743</v>
      </c>
      <c r="I42" s="134">
        <v>3.1535018338262066</v>
      </c>
      <c r="J42" s="134">
        <v>3.5908184854491743</v>
      </c>
      <c r="K42" s="134"/>
      <c r="L42" s="27">
        <v>0.1388555823892034</v>
      </c>
      <c r="M42" s="135">
        <v>6.0262042341132457E-2</v>
      </c>
      <c r="N42" s="135">
        <v>2.8286525756379761E-2</v>
      </c>
      <c r="O42" s="135">
        <v>1.292843259937269E-2</v>
      </c>
      <c r="P42" s="134"/>
      <c r="Q42" s="22">
        <v>3.9936280300383515</v>
      </c>
      <c r="R42" s="134">
        <v>3.5928510661221442</v>
      </c>
      <c r="S42" s="134">
        <v>3.9045916117164756</v>
      </c>
      <c r="T42" s="134">
        <v>4.3020300718741211</v>
      </c>
      <c r="U42" s="134"/>
      <c r="V42" s="133">
        <v>1157.1860852320258</v>
      </c>
      <c r="W42" s="133">
        <v>19879.453066454345</v>
      </c>
      <c r="X42" s="133">
        <v>111552.60388161737</v>
      </c>
      <c r="Y42" s="133"/>
      <c r="Z42" s="135">
        <v>0.61481222689503645</v>
      </c>
      <c r="AA42" s="135">
        <v>0.90713542188387719</v>
      </c>
      <c r="AB42" s="135">
        <v>5.0109536725401497E-3</v>
      </c>
      <c r="AC42" s="135"/>
      <c r="AD42" s="134">
        <v>-2.0750481278956841E-2</v>
      </c>
      <c r="AE42" s="134">
        <v>4.1430809923587103E-3</v>
      </c>
      <c r="AF42" s="134">
        <v>-9.7939775130057638E-2</v>
      </c>
    </row>
    <row r="43" spans="1:32" s="131" customFormat="1" ht="12" customHeight="1" x14ac:dyDescent="0.25">
      <c r="A43" s="84"/>
      <c r="B43" s="85" t="s">
        <v>14</v>
      </c>
      <c r="C43" s="132" t="s">
        <v>239</v>
      </c>
      <c r="D43" s="132"/>
      <c r="E43" s="21">
        <v>802.67469501172434</v>
      </c>
      <c r="F43" s="134"/>
      <c r="G43" s="22">
        <v>1.7029673720366909</v>
      </c>
      <c r="H43" s="134">
        <v>1.8509524536107818</v>
      </c>
      <c r="I43" s="134">
        <v>1.8754717815001922</v>
      </c>
      <c r="J43" s="134">
        <v>2.0150078949398815</v>
      </c>
      <c r="K43" s="134"/>
      <c r="L43" s="27">
        <v>0.12173555734579722</v>
      </c>
      <c r="M43" s="135">
        <v>5.2827984171713492E-2</v>
      </c>
      <c r="N43" s="135">
        <v>2.5438606283592811E-2</v>
      </c>
      <c r="O43" s="135">
        <v>1.107221554078342E-2</v>
      </c>
      <c r="P43" s="134"/>
      <c r="Q43" s="22">
        <v>3.4489526676061937</v>
      </c>
      <c r="R43" s="134">
        <v>3.1151933902371023</v>
      </c>
      <c r="S43" s="134">
        <v>3.4775544988124634</v>
      </c>
      <c r="T43" s="134">
        <v>3.6436698886699967</v>
      </c>
      <c r="U43" s="134"/>
      <c r="V43" s="133">
        <v>4277.9729876161718</v>
      </c>
      <c r="W43" s="133">
        <v>873.14509319491356</v>
      </c>
      <c r="X43" s="133">
        <v>814.99277162057558</v>
      </c>
      <c r="Y43" s="133"/>
      <c r="Z43" s="135">
        <v>0.23480333466669667</v>
      </c>
      <c r="AA43" s="135">
        <v>0.16577104193611281</v>
      </c>
      <c r="AB43" s="135">
        <v>1.0869492680050869E-2</v>
      </c>
      <c r="AC43" s="135"/>
      <c r="AD43" s="134">
        <v>-4.6530241878893257E-2</v>
      </c>
      <c r="AE43" s="134">
        <v>-4.9621813802260918E-2</v>
      </c>
      <c r="AF43" s="134">
        <v>-8.5671826331039536E-2</v>
      </c>
    </row>
    <row r="44" spans="1:32" s="131" customFormat="1" ht="12" customHeight="1" x14ac:dyDescent="0.25">
      <c r="A44" s="84"/>
      <c r="B44" s="85" t="s">
        <v>224</v>
      </c>
      <c r="C44" s="132" t="s">
        <v>200</v>
      </c>
      <c r="D44" s="132"/>
      <c r="E44" s="21">
        <v>779.47828805726363</v>
      </c>
      <c r="F44" s="134"/>
      <c r="G44" s="22">
        <v>68.788587378040958</v>
      </c>
      <c r="H44" s="134">
        <v>74.86593125064519</v>
      </c>
      <c r="I44" s="134">
        <v>72.611927289678732</v>
      </c>
      <c r="J44" s="134">
        <v>79.169130731744971</v>
      </c>
      <c r="K44" s="134"/>
      <c r="L44" s="27">
        <v>2.9210911670011721</v>
      </c>
      <c r="M44" s="135">
        <v>1.2705148799036712</v>
      </c>
      <c r="N44" s="135">
        <v>0.60483902860514926</v>
      </c>
      <c r="O44" s="135">
        <v>0.26707877788262852</v>
      </c>
      <c r="P44" s="134"/>
      <c r="Q44" s="22">
        <v>81.554348521291544</v>
      </c>
      <c r="R44" s="134">
        <v>74.062030409274954</v>
      </c>
      <c r="S44" s="134">
        <v>81.674299888985274</v>
      </c>
      <c r="T44" s="134">
        <v>86.622402503466205</v>
      </c>
      <c r="U44" s="134"/>
      <c r="V44" s="133">
        <v>4175.5435586221383</v>
      </c>
      <c r="W44" s="133">
        <v>19011.867742731138</v>
      </c>
      <c r="X44" s="133">
        <v>791.54790708265011</v>
      </c>
      <c r="Y44" s="133"/>
      <c r="Z44" s="135">
        <v>4.2781905217076407E-2</v>
      </c>
      <c r="AA44" s="135">
        <v>0.20057525510253349</v>
      </c>
      <c r="AB44" s="135">
        <v>4.2524386759830999E-4</v>
      </c>
      <c r="AC44" s="135"/>
      <c r="AD44" s="134">
        <v>-8.0478336575388457E-2</v>
      </c>
      <c r="AE44" s="134">
        <v>-4.6814844972831622E-2</v>
      </c>
      <c r="AF44" s="134">
        <v>-0.11988673737318718</v>
      </c>
    </row>
    <row r="45" spans="1:32" s="131" customFormat="1" ht="12" customHeight="1" x14ac:dyDescent="0.25">
      <c r="A45" s="84">
        <v>8</v>
      </c>
      <c r="B45" s="85" t="s">
        <v>0</v>
      </c>
      <c r="C45" s="132" t="s">
        <v>201</v>
      </c>
      <c r="D45" s="132"/>
      <c r="E45" s="21">
        <v>858.69408000412227</v>
      </c>
      <c r="F45" s="134"/>
      <c r="G45" s="22">
        <v>3.3822395847960331</v>
      </c>
      <c r="H45" s="134">
        <v>3.2003297395296295</v>
      </c>
      <c r="I45" s="134">
        <v>3.2176155505839761</v>
      </c>
      <c r="J45" s="134">
        <v>3.1437789898558144</v>
      </c>
      <c r="K45" s="134"/>
      <c r="L45" s="27">
        <v>2.9046526212755781E-2</v>
      </c>
      <c r="M45" s="135">
        <v>1.4365947059208109E-2</v>
      </c>
      <c r="N45" s="135">
        <v>6.3098814645507102E-3</v>
      </c>
      <c r="O45" s="135">
        <v>2.6930209011895301E-3</v>
      </c>
      <c r="P45" s="134"/>
      <c r="Q45" s="22">
        <v>0.85116436927847905</v>
      </c>
      <c r="R45" s="134">
        <v>0.8732818930837134</v>
      </c>
      <c r="S45" s="134">
        <v>0.88971532182595192</v>
      </c>
      <c r="T45" s="134">
        <v>0.91788702122779708</v>
      </c>
      <c r="U45" s="134"/>
      <c r="V45" s="133">
        <v>4551.9148267185328</v>
      </c>
      <c r="W45" s="133">
        <v>940.4636746223722</v>
      </c>
      <c r="X45" s="133">
        <v>872.50227314698054</v>
      </c>
      <c r="Y45" s="133"/>
      <c r="Z45" s="135">
        <v>3.4854363709999999E-8</v>
      </c>
      <c r="AA45" s="135">
        <v>3.960856892E-8</v>
      </c>
      <c r="AB45" s="135">
        <v>1.0399999999999999E-15</v>
      </c>
      <c r="AC45" s="135"/>
      <c r="AD45" s="134">
        <v>0.20929447040511354</v>
      </c>
      <c r="AE45" s="134">
        <v>0.18535525313144996</v>
      </c>
      <c r="AF45" s="134">
        <v>0.25992644756081129</v>
      </c>
    </row>
    <row r="46" spans="1:32" s="131" customFormat="1" ht="12" customHeight="1" x14ac:dyDescent="0.25">
      <c r="A46" s="84"/>
      <c r="B46" s="85" t="s">
        <v>5</v>
      </c>
      <c r="C46" s="132" t="s">
        <v>202</v>
      </c>
      <c r="D46" s="132"/>
      <c r="E46" s="21">
        <v>856.10585606589825</v>
      </c>
      <c r="F46" s="134"/>
      <c r="G46" s="22">
        <v>3.2273366811197524</v>
      </c>
      <c r="H46" s="134">
        <v>3.1589153441348414</v>
      </c>
      <c r="I46" s="134">
        <v>3.1759039960612605</v>
      </c>
      <c r="J46" s="134">
        <v>3.1344322583492521</v>
      </c>
      <c r="K46" s="134"/>
      <c r="L46" s="27">
        <v>2.999747606180508E-2</v>
      </c>
      <c r="M46" s="135">
        <v>1.4077753146196329E-2</v>
      </c>
      <c r="N46" s="135">
        <v>6.1807964166503996E-3</v>
      </c>
      <c r="O46" s="135">
        <v>2.5998971393279701E-3</v>
      </c>
      <c r="P46" s="134"/>
      <c r="Q46" s="22">
        <v>0.87770475127846237</v>
      </c>
      <c r="R46" s="134">
        <v>0.85478032193420084</v>
      </c>
      <c r="S46" s="134">
        <v>0.87059396134290656</v>
      </c>
      <c r="T46" s="134">
        <v>0.88487096576967672</v>
      </c>
      <c r="U46" s="134"/>
      <c r="V46" s="133">
        <v>4540.8444060468519</v>
      </c>
      <c r="W46" s="133">
        <v>20694.140349856567</v>
      </c>
      <c r="X46" s="133">
        <v>116691.17438356362</v>
      </c>
      <c r="Y46" s="133"/>
      <c r="Z46" s="135">
        <v>3.5857447434604582E-2</v>
      </c>
      <c r="AA46" s="135">
        <v>9.0686042306439396E-2</v>
      </c>
      <c r="AB46" s="135">
        <v>2.2073453921938198E-3</v>
      </c>
      <c r="AC46" s="135"/>
      <c r="AD46" s="134">
        <v>7.9638956260301791E-2</v>
      </c>
      <c r="AE46" s="134">
        <v>5.9057685601289621E-2</v>
      </c>
      <c r="AF46" s="134">
        <v>0.104998263063241</v>
      </c>
    </row>
    <row r="47" spans="1:32" s="131" customFormat="1" ht="12" customHeight="1" x14ac:dyDescent="0.25">
      <c r="A47" s="84"/>
      <c r="B47" s="85" t="s">
        <v>14</v>
      </c>
      <c r="C47" s="132" t="s">
        <v>203</v>
      </c>
      <c r="D47" s="132"/>
      <c r="E47" s="21">
        <v>857.93240538699945</v>
      </c>
      <c r="F47" s="134"/>
      <c r="G47" s="22">
        <v>3.2328705562904787</v>
      </c>
      <c r="H47" s="134">
        <v>3.1697423155069093</v>
      </c>
      <c r="I47" s="134">
        <v>3.1549728954475018</v>
      </c>
      <c r="J47" s="134">
        <v>3.0582030228115293</v>
      </c>
      <c r="K47" s="134"/>
      <c r="L47" s="27">
        <v>3.008727575510102E-2</v>
      </c>
      <c r="M47" s="135">
        <v>1.4422776211225121E-2</v>
      </c>
      <c r="N47" s="135">
        <v>6.4318522500406098E-3</v>
      </c>
      <c r="O47" s="135">
        <v>2.7613860722608199E-3</v>
      </c>
      <c r="P47" s="134"/>
      <c r="Q47" s="22">
        <v>0.88127084467775763</v>
      </c>
      <c r="R47" s="134">
        <v>0.87383688135589244</v>
      </c>
      <c r="S47" s="134">
        <v>0.90485031797939453</v>
      </c>
      <c r="T47" s="134">
        <v>0.93873895200227431</v>
      </c>
      <c r="U47" s="134"/>
      <c r="V47" s="133">
        <v>4526.7517489677348</v>
      </c>
      <c r="W47" s="133">
        <v>20647.553497889734</v>
      </c>
      <c r="X47" s="133">
        <v>116423.35231589276</v>
      </c>
      <c r="Y47" s="133"/>
      <c r="Z47" s="135">
        <v>5.7234379276755128E-2</v>
      </c>
      <c r="AA47" s="135">
        <v>1.347068367059024E-2</v>
      </c>
      <c r="AB47" s="135">
        <v>5.5767398970000003E-8</v>
      </c>
      <c r="AC47" s="135"/>
      <c r="AD47" s="134">
        <v>7.2126035415500417E-2</v>
      </c>
      <c r="AE47" s="134">
        <v>8.6181043411209912E-2</v>
      </c>
      <c r="AF47" s="134">
        <v>0.18614746810168287</v>
      </c>
    </row>
    <row r="48" spans="1:32" s="131" customFormat="1" ht="12" customHeight="1" x14ac:dyDescent="0.25">
      <c r="A48" s="84"/>
      <c r="B48" s="85" t="s">
        <v>15</v>
      </c>
      <c r="C48" s="132" t="s">
        <v>204</v>
      </c>
      <c r="D48" s="132"/>
      <c r="E48" s="21">
        <v>852.52526841878387</v>
      </c>
      <c r="F48" s="134"/>
      <c r="G48" s="22">
        <v>3.0431797321344787</v>
      </c>
      <c r="H48" s="134">
        <v>3.0438045350655178</v>
      </c>
      <c r="I48" s="134">
        <v>3.1090714895317197</v>
      </c>
      <c r="J48" s="134">
        <v>3.0495601850555909</v>
      </c>
      <c r="K48" s="134"/>
      <c r="L48" s="27">
        <v>3.1630706661146202E-2</v>
      </c>
      <c r="M48" s="135">
        <v>1.4990754870011631E-2</v>
      </c>
      <c r="N48" s="135">
        <v>6.4830663778308699E-3</v>
      </c>
      <c r="O48" s="135">
        <v>2.7321363880048201E-3</v>
      </c>
      <c r="P48" s="134"/>
      <c r="Q48" s="22">
        <v>0.92355449130204892</v>
      </c>
      <c r="R48" s="134">
        <v>0.90569183747970938</v>
      </c>
      <c r="S48" s="134">
        <v>0.90991077414701083</v>
      </c>
      <c r="T48" s="134">
        <v>0.9267067503532479</v>
      </c>
      <c r="U48" s="134"/>
      <c r="V48" s="133">
        <v>4500.7020829157273</v>
      </c>
      <c r="W48" s="133">
        <v>20549.185007176413</v>
      </c>
      <c r="X48" s="133">
        <v>115898.7448284058</v>
      </c>
      <c r="Y48" s="133"/>
      <c r="Z48" s="135">
        <v>0.98558553689507133</v>
      </c>
      <c r="AA48" s="135">
        <v>3.8579298478747602E-2</v>
      </c>
      <c r="AB48" s="135">
        <v>0.84125008812978275</v>
      </c>
      <c r="AC48" s="135"/>
      <c r="AD48" s="134">
        <v>-6.8727760448536999E-4</v>
      </c>
      <c r="AE48" s="134">
        <v>-7.2370334668223193E-2</v>
      </c>
      <c r="AF48" s="134">
        <v>-6.8852548152314296E-3</v>
      </c>
    </row>
    <row r="49" spans="1:32" s="131" customFormat="1" ht="12" customHeight="1" x14ac:dyDescent="0.25">
      <c r="A49" s="84">
        <v>9</v>
      </c>
      <c r="B49" s="85" t="s">
        <v>0</v>
      </c>
      <c r="C49" s="132" t="s">
        <v>205</v>
      </c>
      <c r="D49" s="132"/>
      <c r="E49" s="21">
        <v>857.39996803501015</v>
      </c>
      <c r="F49" s="134"/>
      <c r="G49" s="22">
        <v>3.148495078813256</v>
      </c>
      <c r="H49" s="134">
        <v>3.1764388761563698</v>
      </c>
      <c r="I49" s="134">
        <v>3.1962839566944008</v>
      </c>
      <c r="J49" s="134">
        <v>3.2556340340280983</v>
      </c>
      <c r="K49" s="134"/>
      <c r="L49" s="27">
        <v>2.7813471393932671E-2</v>
      </c>
      <c r="M49" s="135">
        <v>1.338014153201899E-2</v>
      </c>
      <c r="N49" s="135">
        <v>5.7387716354082201E-3</v>
      </c>
      <c r="O49" s="135">
        <v>2.3109338979412099E-3</v>
      </c>
      <c r="P49" s="134"/>
      <c r="Q49" s="22">
        <v>0.81441718278744213</v>
      </c>
      <c r="R49" s="134">
        <v>0.81077464632452201</v>
      </c>
      <c r="S49" s="134">
        <v>0.80664080674763927</v>
      </c>
      <c r="T49" s="134">
        <v>0.78547980807929763</v>
      </c>
      <c r="U49" s="134"/>
      <c r="V49" s="133">
        <v>4527.1990104507668</v>
      </c>
      <c r="W49" s="133">
        <v>20612.46779911371</v>
      </c>
      <c r="X49" s="133">
        <v>116385.46146519086</v>
      </c>
      <c r="Y49" s="133"/>
      <c r="Z49" s="135">
        <v>0.36398145589362063</v>
      </c>
      <c r="AA49" s="135">
        <v>8.9595814970062082E-2</v>
      </c>
      <c r="AB49" s="135">
        <v>6.9502248526230004E-5</v>
      </c>
      <c r="AC49" s="135"/>
      <c r="AD49" s="134">
        <v>-3.4436234517120017E-2</v>
      </c>
      <c r="AE49" s="134">
        <v>-5.9220480241937462E-2</v>
      </c>
      <c r="AF49" s="134">
        <v>-0.13636173436637694</v>
      </c>
    </row>
    <row r="50" spans="1:32" s="131" customFormat="1" ht="12" customHeight="1" x14ac:dyDescent="0.25">
      <c r="A50" s="84"/>
      <c r="B50" s="85" t="s">
        <v>5</v>
      </c>
      <c r="C50" s="132" t="s">
        <v>206</v>
      </c>
      <c r="D50" s="132"/>
      <c r="E50" s="21">
        <v>852.7559575105513</v>
      </c>
      <c r="F50" s="134"/>
      <c r="G50" s="22">
        <v>2.7065546502268782</v>
      </c>
      <c r="H50" s="134">
        <v>2.643767377709759</v>
      </c>
      <c r="I50" s="134">
        <v>2.8005796445131312</v>
      </c>
      <c r="J50" s="134">
        <v>2.8919535645190249</v>
      </c>
      <c r="K50" s="134"/>
      <c r="L50" s="27">
        <v>3.308755579970156E-2</v>
      </c>
      <c r="M50" s="135">
        <v>1.5912929282547159E-2</v>
      </c>
      <c r="N50" s="135">
        <v>6.83842734099734E-3</v>
      </c>
      <c r="O50" s="135">
        <v>2.7952909050865901E-3</v>
      </c>
      <c r="P50" s="134"/>
      <c r="Q50" s="22">
        <v>0.96622232490200177</v>
      </c>
      <c r="R50" s="134">
        <v>0.96233390572637811</v>
      </c>
      <c r="S50" s="134">
        <v>0.95982143641624329</v>
      </c>
      <c r="T50" s="134">
        <v>0.94858715019917272</v>
      </c>
      <c r="U50" s="134"/>
      <c r="V50" s="133">
        <v>4507.9778381171154</v>
      </c>
      <c r="W50" s="133">
        <v>20550.855315623165</v>
      </c>
      <c r="X50" s="133">
        <v>863.95723465919127</v>
      </c>
      <c r="Y50" s="133"/>
      <c r="Z50" s="135">
        <v>8.652219379706183E-2</v>
      </c>
      <c r="AA50" s="135">
        <v>5.11656653746993E-3</v>
      </c>
      <c r="AB50" s="135">
        <v>3.1589454179999999E-8</v>
      </c>
      <c r="AC50" s="135"/>
      <c r="AD50" s="134">
        <v>6.5194934307486851E-2</v>
      </c>
      <c r="AE50" s="134">
        <v>-9.7933768275419844E-2</v>
      </c>
      <c r="AF50" s="134">
        <v>-0.19542050305404093</v>
      </c>
    </row>
    <row r="51" spans="1:32" s="131" customFormat="1" ht="12" customHeight="1" x14ac:dyDescent="0.25">
      <c r="A51" s="84"/>
      <c r="B51" s="85" t="s">
        <v>14</v>
      </c>
      <c r="C51" s="132" t="s">
        <v>207</v>
      </c>
      <c r="D51" s="132"/>
      <c r="E51" s="21">
        <v>846.89034601206856</v>
      </c>
      <c r="F51" s="134"/>
      <c r="G51" s="22">
        <v>2.731437446328687</v>
      </c>
      <c r="H51" s="134">
        <v>2.7029595193961997</v>
      </c>
      <c r="I51" s="134">
        <v>2.8245880873234777</v>
      </c>
      <c r="J51" s="134">
        <v>2.9065587553055394</v>
      </c>
      <c r="K51" s="134"/>
      <c r="L51" s="27">
        <v>3.244870962388114E-2</v>
      </c>
      <c r="M51" s="135">
        <v>1.5528033590128479E-2</v>
      </c>
      <c r="N51" s="135">
        <v>6.68627824874252E-3</v>
      </c>
      <c r="O51" s="135">
        <v>2.7349331197779499E-3</v>
      </c>
      <c r="P51" s="134"/>
      <c r="Q51" s="22">
        <v>0.94430224494457127</v>
      </c>
      <c r="R51" s="134">
        <v>0.93221736732828042</v>
      </c>
      <c r="S51" s="134">
        <v>0.93316881051794487</v>
      </c>
      <c r="T51" s="134">
        <v>0.92292528701044252</v>
      </c>
      <c r="U51" s="134"/>
      <c r="V51" s="133">
        <v>4449.0287120933099</v>
      </c>
      <c r="W51" s="133">
        <v>20323.212222475828</v>
      </c>
      <c r="X51" s="133">
        <v>857.9510013700567</v>
      </c>
      <c r="Y51" s="133"/>
      <c r="Z51" s="135">
        <v>0.42491552541070232</v>
      </c>
      <c r="AA51" s="135">
        <v>4.4824095379794402E-3</v>
      </c>
      <c r="AB51" s="135">
        <v>9.7277907480000005E-8</v>
      </c>
      <c r="AC51" s="135"/>
      <c r="AD51" s="134">
        <v>3.0473088811945E-2</v>
      </c>
      <c r="AE51" s="134">
        <v>-9.9772026181942988E-2</v>
      </c>
      <c r="AF51" s="134">
        <v>-0.18971314932105751</v>
      </c>
    </row>
    <row r="52" spans="1:32" s="131" customFormat="1" ht="12" customHeight="1" x14ac:dyDescent="0.25">
      <c r="A52" s="406" t="s">
        <v>259</v>
      </c>
      <c r="B52" s="406"/>
      <c r="C52" s="132" t="s">
        <v>55</v>
      </c>
      <c r="D52" s="132"/>
      <c r="E52" s="21">
        <v>853.82083221452967</v>
      </c>
      <c r="F52" s="134"/>
      <c r="G52" s="22">
        <v>5.3938113200468418</v>
      </c>
      <c r="H52" s="134">
        <v>5.4493783041011916</v>
      </c>
      <c r="I52" s="134">
        <v>5.5416022048554474</v>
      </c>
      <c r="J52" s="134">
        <v>5.6758062838808163</v>
      </c>
      <c r="K52" s="134"/>
      <c r="L52" s="27">
        <v>3.888347213964017E-2</v>
      </c>
      <c r="M52" s="135">
        <v>1.964850320125084E-2</v>
      </c>
      <c r="N52" s="135">
        <v>8.5203571737125002E-3</v>
      </c>
      <c r="O52" s="135">
        <v>3.5163910009948702E-3</v>
      </c>
      <c r="P52" s="134"/>
      <c r="Q52" s="22">
        <v>1.1361833277530646</v>
      </c>
      <c r="R52" s="134">
        <v>1.1880469354663972</v>
      </c>
      <c r="S52" s="134">
        <v>1.1949706596561682</v>
      </c>
      <c r="T52" s="134">
        <v>1.1930806437306203</v>
      </c>
      <c r="U52" s="134"/>
      <c r="V52" s="133">
        <v>4507.838222925624</v>
      </c>
      <c r="W52" s="133">
        <v>936.59141475468084</v>
      </c>
      <c r="X52" s="133">
        <v>115970.3626442955</v>
      </c>
      <c r="Y52" s="133"/>
      <c r="Z52" s="135">
        <v>0.2148227636386334</v>
      </c>
      <c r="AA52" s="135">
        <v>2.1710304380698E-4</v>
      </c>
      <c r="AB52" s="135">
        <v>5.8761900000000002E-12</v>
      </c>
      <c r="AC52" s="135"/>
      <c r="AD52" s="134">
        <v>-4.7154197213402499E-2</v>
      </c>
      <c r="AE52" s="134">
        <v>-0.12392478845895395</v>
      </c>
      <c r="AF52" s="134">
        <v>-0.2364396336039809</v>
      </c>
    </row>
    <row r="53" spans="1:32" s="91" customFormat="1" ht="12.95" customHeight="1" x14ac:dyDescent="0.25">
      <c r="A53" s="84">
        <v>11</v>
      </c>
      <c r="B53" s="85" t="s">
        <v>0</v>
      </c>
      <c r="C53" s="132" t="s">
        <v>225</v>
      </c>
      <c r="D53" s="143"/>
      <c r="E53" s="21">
        <v>854.27930674479694</v>
      </c>
      <c r="F53" s="134"/>
      <c r="G53" s="27">
        <v>0.58443885935120621</v>
      </c>
      <c r="H53" s="135">
        <v>0.64722647539837519</v>
      </c>
      <c r="I53" s="135">
        <v>0.5579656589480988</v>
      </c>
      <c r="J53" s="135">
        <v>0.51032018663417489</v>
      </c>
      <c r="K53" s="135"/>
      <c r="L53" s="30">
        <v>1.6871022333104248E-2</v>
      </c>
      <c r="M53" s="144">
        <v>7.8936208138144295E-3</v>
      </c>
      <c r="N53" s="144">
        <v>3.5383835022647901E-3</v>
      </c>
      <c r="O53" s="144">
        <v>1.4732599164711999E-3</v>
      </c>
      <c r="P53" s="134"/>
      <c r="Q53" s="44" t="s">
        <v>327</v>
      </c>
      <c r="R53" s="134" t="s">
        <v>327</v>
      </c>
      <c r="S53" s="134" t="s">
        <v>327</v>
      </c>
      <c r="T53" s="134" t="s">
        <v>327</v>
      </c>
      <c r="U53" s="134"/>
      <c r="V53" s="133" t="s">
        <v>327</v>
      </c>
      <c r="W53" s="133" t="s">
        <v>327</v>
      </c>
      <c r="X53" s="133" t="s">
        <v>327</v>
      </c>
      <c r="Y53" s="133"/>
      <c r="Z53" s="135">
        <v>5.9582393384392004E-4</v>
      </c>
      <c r="AA53" s="135">
        <v>0.12708364506142708</v>
      </c>
      <c r="AB53" s="135">
        <v>1.5764634809929998E-5</v>
      </c>
      <c r="AC53" s="135"/>
      <c r="AD53" s="134">
        <v>-0.12919211866162539</v>
      </c>
      <c r="AE53" s="134">
        <v>5.3498333595033871E-2</v>
      </c>
      <c r="AF53" s="134">
        <v>0.1490490831822453</v>
      </c>
    </row>
    <row r="54" spans="1:32" s="91" customFormat="1" ht="12.95" customHeight="1" x14ac:dyDescent="0.25">
      <c r="A54" s="84"/>
      <c r="B54" s="85" t="s">
        <v>5</v>
      </c>
      <c r="C54" s="132" t="s">
        <v>226</v>
      </c>
      <c r="D54" s="86"/>
      <c r="E54" s="21">
        <v>854.05006947966331</v>
      </c>
      <c r="F54" s="134"/>
      <c r="G54" s="27">
        <v>0.39615711007075211</v>
      </c>
      <c r="H54" s="135">
        <v>0.5083364935996143</v>
      </c>
      <c r="I54" s="135">
        <v>0.41335953734274872</v>
      </c>
      <c r="J54" s="135">
        <v>0.36302989091318999</v>
      </c>
      <c r="K54" s="135"/>
      <c r="L54" s="30">
        <v>1.674589811621854E-2</v>
      </c>
      <c r="M54" s="144">
        <v>8.2752602943258202E-3</v>
      </c>
      <c r="N54" s="144">
        <v>3.5125380719717701E-3</v>
      </c>
      <c r="O54" s="144">
        <v>1.4191458568781699E-3</v>
      </c>
      <c r="P54" s="134"/>
      <c r="Q54" s="22" t="s">
        <v>327</v>
      </c>
      <c r="R54" s="134" t="s">
        <v>327</v>
      </c>
      <c r="S54" s="134" t="s">
        <v>327</v>
      </c>
      <c r="T54" s="134" t="s">
        <v>327</v>
      </c>
      <c r="U54" s="134"/>
      <c r="V54" s="133" t="s">
        <v>327</v>
      </c>
      <c r="W54" s="133" t="s">
        <v>327</v>
      </c>
      <c r="X54" s="133" t="s">
        <v>327</v>
      </c>
      <c r="Y54" s="133"/>
      <c r="Z54" s="135">
        <v>3.5373282599999999E-9</v>
      </c>
      <c r="AA54" s="135">
        <v>0.31746991465689722</v>
      </c>
      <c r="AB54" s="135">
        <v>4.4909036808624181E-2</v>
      </c>
      <c r="AC54" s="135"/>
      <c r="AD54" s="134">
        <v>-0.22588231774056</v>
      </c>
      <c r="AE54" s="134">
        <v>-3.5048538322813627E-2</v>
      </c>
      <c r="AF54" s="134">
        <v>6.8279036789407277E-2</v>
      </c>
    </row>
    <row r="55" spans="1:32" s="91" customFormat="1" ht="12.95" customHeight="1" x14ac:dyDescent="0.25">
      <c r="A55" s="84"/>
      <c r="B55" s="85" t="s">
        <v>14</v>
      </c>
      <c r="C55" s="132" t="s">
        <v>227</v>
      </c>
      <c r="D55" s="86"/>
      <c r="E55" s="21">
        <v>854.05006947966331</v>
      </c>
      <c r="F55" s="134"/>
      <c r="G55" s="27">
        <v>0.19691680030225955</v>
      </c>
      <c r="H55" s="135">
        <v>0.30426676248426809</v>
      </c>
      <c r="I55" s="135">
        <v>0.25851876340930485</v>
      </c>
      <c r="J55" s="135">
        <v>0.24957623999813117</v>
      </c>
      <c r="K55" s="135"/>
      <c r="L55" s="30">
        <v>1.361552506972849E-2</v>
      </c>
      <c r="M55" s="144">
        <v>7.61198691599832E-3</v>
      </c>
      <c r="N55" s="144">
        <v>3.1265166731125802E-3</v>
      </c>
      <c r="O55" s="144">
        <v>1.27842938263923E-3</v>
      </c>
      <c r="P55" s="134"/>
      <c r="Q55" s="22" t="s">
        <v>327</v>
      </c>
      <c r="R55" s="134" t="s">
        <v>327</v>
      </c>
      <c r="S55" s="134" t="s">
        <v>327</v>
      </c>
      <c r="T55" s="134" t="s">
        <v>327</v>
      </c>
      <c r="U55" s="134"/>
      <c r="V55" s="133" t="s">
        <v>327</v>
      </c>
      <c r="W55" s="133" t="s">
        <v>327</v>
      </c>
      <c r="X55" s="133" t="s">
        <v>327</v>
      </c>
      <c r="Y55" s="133"/>
      <c r="Z55" s="135">
        <v>3.7513408E-10</v>
      </c>
      <c r="AA55" s="135">
        <v>5.3832549582920001E-5</v>
      </c>
      <c r="AB55" s="135">
        <v>3.9308877187643998E-4</v>
      </c>
      <c r="AC55" s="135"/>
      <c r="AD55" s="134">
        <v>-0.2490068801998806</v>
      </c>
      <c r="AE55" s="134">
        <v>-0.14719682192868899</v>
      </c>
      <c r="AF55" s="134">
        <v>-0.12665391089317368</v>
      </c>
    </row>
    <row r="56" spans="1:32" s="91" customFormat="1" ht="12.95" customHeight="1" x14ac:dyDescent="0.25">
      <c r="A56" s="84"/>
      <c r="B56" s="85" t="s">
        <v>15</v>
      </c>
      <c r="C56" s="132" t="s">
        <v>228</v>
      </c>
      <c r="D56" s="86"/>
      <c r="E56" s="21">
        <v>851.99428289342848</v>
      </c>
      <c r="F56" s="134"/>
      <c r="G56" s="27">
        <v>0.12571950720641195</v>
      </c>
      <c r="H56" s="135">
        <v>0.29392590207318947</v>
      </c>
      <c r="I56" s="135">
        <v>0.18359601106980233</v>
      </c>
      <c r="J56" s="135">
        <v>0.14523685556796737</v>
      </c>
      <c r="K56" s="135"/>
      <c r="L56" s="30">
        <v>1.136484214825517E-2</v>
      </c>
      <c r="M56" s="144">
        <v>7.5517510681714301E-3</v>
      </c>
      <c r="N56" s="144">
        <v>2.7671412249399602E-3</v>
      </c>
      <c r="O56" s="144">
        <v>1.0413288126168E-3</v>
      </c>
      <c r="P56" s="134"/>
      <c r="Q56" s="22" t="s">
        <v>327</v>
      </c>
      <c r="R56" s="134" t="s">
        <v>327</v>
      </c>
      <c r="S56" s="134" t="s">
        <v>327</v>
      </c>
      <c r="T56" s="134" t="s">
        <v>327</v>
      </c>
      <c r="U56" s="134"/>
      <c r="V56" s="133" t="s">
        <v>327</v>
      </c>
      <c r="W56" s="133" t="s">
        <v>327</v>
      </c>
      <c r="X56" s="133" t="s">
        <v>327</v>
      </c>
      <c r="Y56" s="133"/>
      <c r="Z56" s="135">
        <v>0</v>
      </c>
      <c r="AA56" s="135">
        <v>1.7582356580169999E-5</v>
      </c>
      <c r="AB56" s="135">
        <v>0.10705740513234357</v>
      </c>
      <c r="AC56" s="135"/>
      <c r="AD56" s="134">
        <v>-0.42107859930184599</v>
      </c>
      <c r="AE56" s="134">
        <v>-0.16071487565958231</v>
      </c>
      <c r="AF56" s="134">
        <v>-5.706342400231823E-2</v>
      </c>
    </row>
    <row r="57" spans="1:32" s="91" customFormat="1" ht="12.95" customHeight="1" x14ac:dyDescent="0.25">
      <c r="A57" s="84"/>
      <c r="B57" s="85" t="s">
        <v>16</v>
      </c>
      <c r="C57" s="132" t="s">
        <v>229</v>
      </c>
      <c r="D57" s="86"/>
      <c r="E57" s="21">
        <v>845.31958327720213</v>
      </c>
      <c r="F57" s="134"/>
      <c r="G57" s="27">
        <v>0.29901804036736185</v>
      </c>
      <c r="H57" s="135">
        <v>0.33369773973160549</v>
      </c>
      <c r="I57" s="135">
        <v>0.28219890571974399</v>
      </c>
      <c r="J57" s="135">
        <v>0.24652922660623069</v>
      </c>
      <c r="K57" s="135"/>
      <c r="L57" s="30">
        <v>1.5756098415810129E-2</v>
      </c>
      <c r="M57" s="144">
        <v>7.8289555747774499E-3</v>
      </c>
      <c r="N57" s="144">
        <v>3.2203966455404201E-3</v>
      </c>
      <c r="O57" s="144">
        <v>1.27630966055251E-3</v>
      </c>
      <c r="P57" s="134"/>
      <c r="Q57" s="22" t="s">
        <v>327</v>
      </c>
      <c r="R57" s="134" t="s">
        <v>327</v>
      </c>
      <c r="S57" s="134" t="s">
        <v>327</v>
      </c>
      <c r="T57" s="134" t="s">
        <v>327</v>
      </c>
      <c r="U57" s="134"/>
      <c r="V57" s="133" t="s">
        <v>327</v>
      </c>
      <c r="W57" s="133" t="s">
        <v>327</v>
      </c>
      <c r="X57" s="133" t="s">
        <v>327</v>
      </c>
      <c r="Y57" s="133"/>
      <c r="Z57" s="135">
        <v>5.293613325231588E-2</v>
      </c>
      <c r="AA57" s="135">
        <v>0.28780830072079178</v>
      </c>
      <c r="AB57" s="135">
        <v>4.2194997787316999E-4</v>
      </c>
      <c r="AC57" s="135"/>
      <c r="AD57" s="134">
        <v>-7.4596669942821103E-2</v>
      </c>
      <c r="AE57" s="134">
        <v>3.704650120912234E-2</v>
      </c>
      <c r="AF57" s="134">
        <v>0.11797224069219125</v>
      </c>
    </row>
    <row r="58" spans="1:32" s="91" customFormat="1" ht="12.95" customHeight="1" x14ac:dyDescent="0.25">
      <c r="A58" s="84"/>
      <c r="B58" s="85" t="s">
        <v>17</v>
      </c>
      <c r="C58" s="132" t="s">
        <v>230</v>
      </c>
      <c r="D58" s="132"/>
      <c r="E58" s="21">
        <v>852.75450568391739</v>
      </c>
      <c r="F58" s="134"/>
      <c r="G58" s="27">
        <v>0.35321685994619445</v>
      </c>
      <c r="H58" s="135">
        <v>0.48075599312740785</v>
      </c>
      <c r="I58" s="135">
        <v>0.43325336213003562</v>
      </c>
      <c r="J58" s="135">
        <v>0.4637744598108941</v>
      </c>
      <c r="K58" s="135"/>
      <c r="L58" s="30">
        <v>1.6377320121992809E-2</v>
      </c>
      <c r="M58" s="144">
        <v>8.2779665357644392E-3</v>
      </c>
      <c r="N58" s="144">
        <v>3.5416600620652599E-3</v>
      </c>
      <c r="O58" s="144">
        <v>1.4747894172405501E-3</v>
      </c>
      <c r="P58" s="134"/>
      <c r="Q58" s="22" t="s">
        <v>327</v>
      </c>
      <c r="R58" s="134" t="s">
        <v>327</v>
      </c>
      <c r="S58" s="134" t="s">
        <v>327</v>
      </c>
      <c r="T58" s="134" t="s">
        <v>327</v>
      </c>
      <c r="U58" s="134"/>
      <c r="V58" s="133" t="s">
        <v>327</v>
      </c>
      <c r="W58" s="133" t="s">
        <v>327</v>
      </c>
      <c r="X58" s="133" t="s">
        <v>327</v>
      </c>
      <c r="Y58" s="133"/>
      <c r="Z58" s="135">
        <v>1.6869740000000001E-11</v>
      </c>
      <c r="AA58" s="135">
        <v>3.8102009063000001E-6</v>
      </c>
      <c r="AB58" s="135">
        <v>1.1127484E-10</v>
      </c>
      <c r="AC58" s="135"/>
      <c r="AD58" s="134">
        <v>-0.25945784710951569</v>
      </c>
      <c r="AE58" s="134">
        <v>-0.16406239489715202</v>
      </c>
      <c r="AF58" s="134">
        <v>-0.22544075430769506</v>
      </c>
    </row>
    <row r="59" spans="1:32" s="131" customFormat="1" ht="12" customHeight="1" x14ac:dyDescent="0.25">
      <c r="A59" s="406" t="s">
        <v>260</v>
      </c>
      <c r="B59" s="406"/>
      <c r="C59" s="132" t="s">
        <v>123</v>
      </c>
      <c r="D59" s="132"/>
      <c r="E59" s="21">
        <v>852.52672024541778</v>
      </c>
      <c r="F59" s="134"/>
      <c r="G59" s="22">
        <v>1.4288815557113188</v>
      </c>
      <c r="H59" s="134">
        <v>1.5460423848955711</v>
      </c>
      <c r="I59" s="134">
        <v>1.6089425675428888</v>
      </c>
      <c r="J59" s="134">
        <v>1.7378308954018851</v>
      </c>
      <c r="K59" s="134"/>
      <c r="L59" s="27">
        <v>2.0446192053229201E-2</v>
      </c>
      <c r="M59" s="135">
        <v>1.0088465078992659E-2</v>
      </c>
      <c r="N59" s="135">
        <v>4.6466626855915802E-3</v>
      </c>
      <c r="O59" s="135">
        <v>2.0437320700254298E-3</v>
      </c>
      <c r="P59" s="134"/>
      <c r="Q59" s="22">
        <v>0.59698914671195924</v>
      </c>
      <c r="R59" s="134">
        <v>0.60859732229109298</v>
      </c>
      <c r="S59" s="134">
        <v>0.6493839775815754</v>
      </c>
      <c r="T59" s="134">
        <v>0.69050976131967667</v>
      </c>
      <c r="U59" s="134"/>
      <c r="V59" s="133">
        <v>1298.6066576933558</v>
      </c>
      <c r="W59" s="133">
        <v>941.64879643514212</v>
      </c>
      <c r="X59" s="133">
        <v>868.62683732682319</v>
      </c>
      <c r="Y59" s="133"/>
      <c r="Z59" s="135">
        <v>3.1895050835999998E-7</v>
      </c>
      <c r="AA59" s="135">
        <v>4.0000000000000003E-17</v>
      </c>
      <c r="AB59" s="135">
        <v>0</v>
      </c>
      <c r="AC59" s="135"/>
      <c r="AD59" s="134">
        <v>-0.19320309576930736</v>
      </c>
      <c r="AE59" s="134">
        <v>-0.27818109071974034</v>
      </c>
      <c r="AF59" s="134">
        <v>-0.44784100223834611</v>
      </c>
    </row>
    <row r="60" spans="1:32" s="131" customFormat="1" ht="12" customHeight="1" x14ac:dyDescent="0.25">
      <c r="A60" s="84">
        <v>13</v>
      </c>
      <c r="B60" s="85" t="s">
        <v>0</v>
      </c>
      <c r="C60" s="132" t="s">
        <v>208</v>
      </c>
      <c r="D60" s="132"/>
      <c r="E60" s="21">
        <v>853.28839486254049</v>
      </c>
      <c r="F60" s="134"/>
      <c r="G60" s="22">
        <v>5.4836778742161201</v>
      </c>
      <c r="H60" s="134">
        <v>5.6426330028938168</v>
      </c>
      <c r="I60" s="134">
        <v>5.6710947876313504</v>
      </c>
      <c r="J60" s="134">
        <v>5.6969624652280464</v>
      </c>
      <c r="K60" s="134"/>
      <c r="L60" s="27">
        <v>4.5240273060237257E-2</v>
      </c>
      <c r="M60" s="135">
        <v>2.0744753638140861E-2</v>
      </c>
      <c r="N60" s="135">
        <v>9.2761948947021697E-3</v>
      </c>
      <c r="O60" s="135">
        <v>3.8747558819321299E-3</v>
      </c>
      <c r="P60" s="134"/>
      <c r="Q60" s="22">
        <v>1.3215181649006058</v>
      </c>
      <c r="R60" s="134">
        <v>1.2535666038636619</v>
      </c>
      <c r="S60" s="134">
        <v>1.2972673849441667</v>
      </c>
      <c r="T60" s="134">
        <v>1.3087794048493631</v>
      </c>
      <c r="U60" s="134"/>
      <c r="V60" s="133">
        <v>1235.6271963119138</v>
      </c>
      <c r="W60" s="133">
        <v>20409.055471884916</v>
      </c>
      <c r="X60" s="133">
        <v>114940.40361119545</v>
      </c>
      <c r="Y60" s="133"/>
      <c r="Z60" s="135">
        <v>1.4395363801571199E-3</v>
      </c>
      <c r="AA60" s="135">
        <v>3.6780321049610003E-5</v>
      </c>
      <c r="AB60" s="135">
        <v>2.1153096200800002E-6</v>
      </c>
      <c r="AC60" s="135"/>
      <c r="AD60" s="134">
        <v>-0.12548679327234433</v>
      </c>
      <c r="AE60" s="134">
        <v>-0.14435683358745638</v>
      </c>
      <c r="AF60" s="134">
        <v>-0.16295268981777411</v>
      </c>
    </row>
    <row r="61" spans="1:32" s="131" customFormat="1" ht="12" customHeight="1" x14ac:dyDescent="0.25">
      <c r="A61" s="84"/>
      <c r="B61" s="85" t="s">
        <v>5</v>
      </c>
      <c r="C61" s="132" t="s">
        <v>209</v>
      </c>
      <c r="D61" s="132"/>
      <c r="E61" s="21">
        <v>795.25147688487834</v>
      </c>
      <c r="F61" s="134"/>
      <c r="G61" s="22">
        <v>4.4013155355088633</v>
      </c>
      <c r="H61" s="134">
        <v>4.8829901063658943</v>
      </c>
      <c r="I61" s="134">
        <v>4.9777578704265952</v>
      </c>
      <c r="J61" s="134">
        <v>5.1877989386701442</v>
      </c>
      <c r="K61" s="134"/>
      <c r="L61" s="27">
        <v>6.5337320967637266E-2</v>
      </c>
      <c r="M61" s="135">
        <v>2.9391802548493939E-2</v>
      </c>
      <c r="N61" s="135">
        <v>1.2922427848021081E-2</v>
      </c>
      <c r="O61" s="135">
        <v>5.3068810861378497E-3</v>
      </c>
      <c r="P61" s="134"/>
      <c r="Q61" s="22">
        <v>1.8425257467874683</v>
      </c>
      <c r="R61" s="134">
        <v>1.767947859793696</v>
      </c>
      <c r="S61" s="134">
        <v>1.8002928268170999</v>
      </c>
      <c r="T61" s="134">
        <v>1.7845425182831394</v>
      </c>
      <c r="U61" s="134"/>
      <c r="V61" s="133">
        <v>1137.9970033846405</v>
      </c>
      <c r="W61" s="133">
        <v>857.55056956278509</v>
      </c>
      <c r="X61" s="133">
        <v>804.76538374698725</v>
      </c>
      <c r="Y61" s="133"/>
      <c r="Z61" s="135">
        <v>2.8069259999999999E-11</v>
      </c>
      <c r="AA61" s="135">
        <v>2.0000000000000001E-17</v>
      </c>
      <c r="AB61" s="135">
        <v>0</v>
      </c>
      <c r="AC61" s="135"/>
      <c r="AD61" s="134">
        <v>-0.27035980558359068</v>
      </c>
      <c r="AE61" s="134">
        <v>-0.31989529183104609</v>
      </c>
      <c r="AF61" s="134">
        <v>-0.44061843252840416</v>
      </c>
    </row>
    <row r="62" spans="1:32" s="131" customFormat="1" ht="12" customHeight="1" x14ac:dyDescent="0.25">
      <c r="A62" s="84"/>
      <c r="B62" s="85" t="s">
        <v>14</v>
      </c>
      <c r="C62" s="132" t="s">
        <v>210</v>
      </c>
      <c r="D62" s="132"/>
      <c r="E62" s="21">
        <v>845.06379669096725</v>
      </c>
      <c r="F62" s="134"/>
      <c r="G62" s="22">
        <v>5.1295828672508366</v>
      </c>
      <c r="H62" s="134">
        <v>5.3410449747617097</v>
      </c>
      <c r="I62" s="134">
        <v>5.3808105799206212</v>
      </c>
      <c r="J62" s="134">
        <v>5.5480829096248456</v>
      </c>
      <c r="K62" s="134"/>
      <c r="L62" s="27">
        <v>5.0202807185221861E-2</v>
      </c>
      <c r="M62" s="135">
        <v>2.1475929547616079E-2</v>
      </c>
      <c r="N62" s="135">
        <v>9.8817225666734902E-3</v>
      </c>
      <c r="O62" s="135">
        <v>4.11685690095969E-3</v>
      </c>
      <c r="P62" s="134"/>
      <c r="Q62" s="22">
        <v>1.4593946521872871</v>
      </c>
      <c r="R62" s="134">
        <v>1.2923185446148946</v>
      </c>
      <c r="S62" s="134">
        <v>1.3769255886844407</v>
      </c>
      <c r="T62" s="134">
        <v>1.385684778979775</v>
      </c>
      <c r="U62" s="134"/>
      <c r="V62" s="133">
        <v>1172.1032246073487</v>
      </c>
      <c r="W62" s="133">
        <v>20258.878935127828</v>
      </c>
      <c r="X62" s="133">
        <v>114134.56980653892</v>
      </c>
      <c r="Y62" s="133"/>
      <c r="Z62" s="135">
        <v>1.1359059444851E-4</v>
      </c>
      <c r="AA62" s="135">
        <v>2.253386211E-7</v>
      </c>
      <c r="AB62" s="135">
        <v>0</v>
      </c>
      <c r="AC62" s="135"/>
      <c r="AD62" s="134">
        <v>-0.15953091699108646</v>
      </c>
      <c r="AE62" s="134">
        <v>-0.18198841335051444</v>
      </c>
      <c r="AF62" s="134">
        <v>-0.30189487545921329</v>
      </c>
    </row>
    <row r="63" spans="1:32" s="131" customFormat="1" ht="12" customHeight="1" x14ac:dyDescent="0.25">
      <c r="A63" s="84"/>
      <c r="B63" s="85" t="s">
        <v>15</v>
      </c>
      <c r="C63" s="132" t="s">
        <v>211</v>
      </c>
      <c r="D63" s="132"/>
      <c r="E63" s="21">
        <v>726.80541652894181</v>
      </c>
      <c r="F63" s="134"/>
      <c r="G63" s="22">
        <v>4.4422574136741506</v>
      </c>
      <c r="H63" s="134">
        <v>4.7715671985619093</v>
      </c>
      <c r="I63" s="134">
        <v>4.8273232374206057</v>
      </c>
      <c r="J63" s="134">
        <v>4.8618638834037657</v>
      </c>
      <c r="K63" s="134"/>
      <c r="L63" s="27">
        <v>6.3175290733379227E-2</v>
      </c>
      <c r="M63" s="135">
        <v>2.8237899907387391E-2</v>
      </c>
      <c r="N63" s="135">
        <v>1.297982453367855E-2</v>
      </c>
      <c r="O63" s="135">
        <v>5.7388396914773397E-3</v>
      </c>
      <c r="P63" s="134"/>
      <c r="Q63" s="22">
        <v>1.7031634433322596</v>
      </c>
      <c r="R63" s="134">
        <v>1.6198449495316773</v>
      </c>
      <c r="S63" s="134">
        <v>1.6812104602511677</v>
      </c>
      <c r="T63" s="134">
        <v>1.759860943068021</v>
      </c>
      <c r="U63" s="134"/>
      <c r="V63" s="133">
        <v>1035.6704704510535</v>
      </c>
      <c r="W63" s="133">
        <v>17501.504847327418</v>
      </c>
      <c r="X63" s="133">
        <v>94763.917383642038</v>
      </c>
      <c r="Y63" s="133"/>
      <c r="Z63" s="135">
        <v>2.2228439212500002E-6</v>
      </c>
      <c r="AA63" s="135">
        <v>1.55357983E-9</v>
      </c>
      <c r="AB63" s="135">
        <v>1.5125462999999999E-10</v>
      </c>
      <c r="AC63" s="135"/>
      <c r="AD63" s="134">
        <v>-0.20138569412342017</v>
      </c>
      <c r="AE63" s="134">
        <v>-0.228916082293523</v>
      </c>
      <c r="AF63" s="134">
        <v>-0.23848951240289873</v>
      </c>
    </row>
    <row r="64" spans="1:32" s="147" customFormat="1" ht="12" customHeight="1" x14ac:dyDescent="0.25">
      <c r="A64" s="145"/>
      <c r="B64" s="146" t="s">
        <v>16</v>
      </c>
      <c r="C64" s="132" t="s">
        <v>212</v>
      </c>
      <c r="D64" s="132"/>
      <c r="E64" s="21">
        <v>787.27830981963825</v>
      </c>
      <c r="F64" s="134"/>
      <c r="G64" s="22">
        <v>4.010185309417734</v>
      </c>
      <c r="H64" s="134">
        <v>4.580867472450767</v>
      </c>
      <c r="I64" s="134">
        <v>4.6297119553854378</v>
      </c>
      <c r="J64" s="134">
        <v>4.82368436237845</v>
      </c>
      <c r="K64" s="134"/>
      <c r="L64" s="27">
        <v>6.2107084362952411E-2</v>
      </c>
      <c r="M64" s="135">
        <v>2.8552751366648949E-2</v>
      </c>
      <c r="N64" s="135">
        <v>1.272665948596001E-2</v>
      </c>
      <c r="O64" s="135">
        <v>5.3264349167926502E-3</v>
      </c>
      <c r="P64" s="134"/>
      <c r="Q64" s="22">
        <v>1.7426303954231985</v>
      </c>
      <c r="R64" s="134">
        <v>1.6535402043858476</v>
      </c>
      <c r="S64" s="134">
        <v>1.717440942124224</v>
      </c>
      <c r="T64" s="134">
        <v>1.7562257309037377</v>
      </c>
      <c r="U64" s="134"/>
      <c r="V64" s="133">
        <v>4139.0507424918505</v>
      </c>
      <c r="W64" s="133">
        <v>18996.319433925401</v>
      </c>
      <c r="X64" s="133">
        <v>109499.76561363117</v>
      </c>
      <c r="Y64" s="133"/>
      <c r="Z64" s="135">
        <v>1.0000000000000001E-17</v>
      </c>
      <c r="AA64" s="135">
        <v>0</v>
      </c>
      <c r="AB64" s="135">
        <v>0</v>
      </c>
      <c r="AC64" s="135"/>
      <c r="AD64" s="134">
        <v>-0.3415561255801689</v>
      </c>
      <c r="AE64" s="134">
        <v>-0.36050621566401608</v>
      </c>
      <c r="AF64" s="134">
        <v>-0.46323435949826941</v>
      </c>
    </row>
    <row r="65" spans="1:32" s="147" customFormat="1" ht="12" customHeight="1" x14ac:dyDescent="0.25">
      <c r="A65" s="145">
        <v>14</v>
      </c>
      <c r="B65" s="146" t="s">
        <v>0</v>
      </c>
      <c r="C65" s="132" t="s">
        <v>142</v>
      </c>
      <c r="D65" s="132"/>
      <c r="E65" s="21">
        <v>824.45706550136424</v>
      </c>
      <c r="F65" s="134"/>
      <c r="G65" s="22">
        <v>3.0720335948575914</v>
      </c>
      <c r="H65" s="134">
        <v>3.1968805503462541</v>
      </c>
      <c r="I65" s="134">
        <v>3.176580562322656</v>
      </c>
      <c r="J65" s="134">
        <v>3.1874824818401142</v>
      </c>
      <c r="K65" s="134"/>
      <c r="L65" s="27">
        <v>2.8842978482306322E-2</v>
      </c>
      <c r="M65" s="135">
        <v>1.2887590645000181E-2</v>
      </c>
      <c r="N65" s="135">
        <v>5.6527365425263704E-3</v>
      </c>
      <c r="O65" s="135">
        <v>2.3401475599481199E-3</v>
      </c>
      <c r="P65" s="134"/>
      <c r="Q65" s="22">
        <v>0.82817883619253707</v>
      </c>
      <c r="R65" s="134">
        <v>0.75892922566637433</v>
      </c>
      <c r="S65" s="134">
        <v>0.77147653251017578</v>
      </c>
      <c r="T65" s="134">
        <v>0.7719523117851349</v>
      </c>
      <c r="U65" s="134"/>
      <c r="V65" s="133">
        <v>4290.2973636397755</v>
      </c>
      <c r="W65" s="133">
        <v>19448.815250069103</v>
      </c>
      <c r="X65" s="133">
        <v>109638.88317275478</v>
      </c>
      <c r="Y65" s="133"/>
      <c r="Z65" s="135">
        <v>3.106342879228E-5</v>
      </c>
      <c r="AA65" s="135">
        <v>1.4778179608722E-4</v>
      </c>
      <c r="AB65" s="135">
        <v>1.9077479992420001E-5</v>
      </c>
      <c r="AC65" s="135"/>
      <c r="AD65" s="134">
        <v>-0.16157192109677876</v>
      </c>
      <c r="AE65" s="134">
        <v>-0.13508031786161381</v>
      </c>
      <c r="AF65" s="134">
        <v>-0.14946970746260518</v>
      </c>
    </row>
    <row r="66" spans="1:32" s="147" customFormat="1" ht="12" customHeight="1" x14ac:dyDescent="0.25">
      <c r="A66" s="145"/>
      <c r="B66" s="146" t="s">
        <v>5</v>
      </c>
      <c r="C66" s="132" t="s">
        <v>213</v>
      </c>
      <c r="D66" s="132"/>
      <c r="E66" s="21">
        <v>818.82214309464894</v>
      </c>
      <c r="F66" s="134"/>
      <c r="G66" s="22">
        <v>2.6513202341401589</v>
      </c>
      <c r="H66" s="134">
        <v>2.8656363960602924</v>
      </c>
      <c r="I66" s="134">
        <v>2.9158796974150714</v>
      </c>
      <c r="J66" s="134">
        <v>2.973062254806413</v>
      </c>
      <c r="K66" s="134"/>
      <c r="L66" s="27">
        <v>3.1052157368409029E-2</v>
      </c>
      <c r="M66" s="135">
        <v>1.422302657987147E-2</v>
      </c>
      <c r="N66" s="135">
        <v>6.2780228017764996E-3</v>
      </c>
      <c r="O66" s="135">
        <v>2.6297695394132199E-3</v>
      </c>
      <c r="P66" s="134"/>
      <c r="Q66" s="22">
        <v>0.88855960899508635</v>
      </c>
      <c r="R66" s="134">
        <v>0.83545630505941559</v>
      </c>
      <c r="S66" s="134">
        <v>0.85430293181467543</v>
      </c>
      <c r="T66" s="134">
        <v>0.86431445095133974</v>
      </c>
      <c r="U66" s="134"/>
      <c r="V66" s="133">
        <v>1184.6105688548967</v>
      </c>
      <c r="W66" s="133">
        <v>885.98082502806528</v>
      </c>
      <c r="X66" s="133">
        <v>829.59504166445174</v>
      </c>
      <c r="Y66" s="133"/>
      <c r="Z66" s="135">
        <v>4.8971115999999995E-10</v>
      </c>
      <c r="AA66" s="135">
        <v>2.5999999999999998E-16</v>
      </c>
      <c r="AB66" s="135">
        <v>0</v>
      </c>
      <c r="AC66" s="135"/>
      <c r="AD66" s="134">
        <v>-0.25336112471117561</v>
      </c>
      <c r="AE66" s="134">
        <v>-0.30914433890419324</v>
      </c>
      <c r="AF66" s="134">
        <v>-0.3721715793779552</v>
      </c>
    </row>
    <row r="67" spans="1:32" s="147" customFormat="1" ht="12" customHeight="1" x14ac:dyDescent="0.25">
      <c r="A67" s="136"/>
      <c r="B67" s="137" t="s">
        <v>14</v>
      </c>
      <c r="C67" s="139" t="s">
        <v>214</v>
      </c>
      <c r="D67" s="139"/>
      <c r="E67" s="25">
        <v>819.81305497690528</v>
      </c>
      <c r="F67" s="141"/>
      <c r="G67" s="26">
        <v>2.5676131581873292</v>
      </c>
      <c r="H67" s="141">
        <v>2.8037364022411011</v>
      </c>
      <c r="I67" s="141">
        <v>2.8226765513129228</v>
      </c>
      <c r="J67" s="141">
        <v>2.8894555644885651</v>
      </c>
      <c r="K67" s="141"/>
      <c r="L67" s="29">
        <v>3.2239838614945192E-2</v>
      </c>
      <c r="M67" s="142">
        <v>1.529042326003272E-2</v>
      </c>
      <c r="N67" s="142">
        <v>6.82606679796415E-3</v>
      </c>
      <c r="O67" s="142">
        <v>2.8480729564877298E-3</v>
      </c>
      <c r="P67" s="141"/>
      <c r="Q67" s="26">
        <v>0.92310323746082246</v>
      </c>
      <c r="R67" s="141">
        <v>0.89712437272255607</v>
      </c>
      <c r="S67" s="141">
        <v>0.92850062528922506</v>
      </c>
      <c r="T67" s="141">
        <v>0.93625648668725625</v>
      </c>
      <c r="U67" s="141"/>
      <c r="V67" s="140">
        <v>1213.9832361528529</v>
      </c>
      <c r="W67" s="140">
        <v>19320.011446207078</v>
      </c>
      <c r="X67" s="140">
        <v>831.64255055337571</v>
      </c>
      <c r="Y67" s="140"/>
      <c r="Z67" s="142">
        <v>5.4698389999999997E-11</v>
      </c>
      <c r="AA67" s="142">
        <v>1.4409999999999999E-14</v>
      </c>
      <c r="AB67" s="142">
        <v>0</v>
      </c>
      <c r="AC67" s="142"/>
      <c r="AD67" s="141">
        <v>-0.26172649737093545</v>
      </c>
      <c r="AE67" s="141">
        <v>-0.27477210601196878</v>
      </c>
      <c r="AF67" s="141">
        <v>-0.34379059515540522</v>
      </c>
    </row>
    <row r="68" spans="1:32" s="131" customFormat="1" ht="12" customHeight="1" x14ac:dyDescent="0.25">
      <c r="A68" s="84"/>
      <c r="B68" s="85" t="s">
        <v>15</v>
      </c>
      <c r="C68" s="132" t="s">
        <v>215</v>
      </c>
      <c r="D68" s="132"/>
      <c r="E68" s="21">
        <v>819.81160315027137</v>
      </c>
      <c r="F68" s="134"/>
      <c r="G68" s="22">
        <v>2.6594669410545619</v>
      </c>
      <c r="H68" s="134">
        <v>2.5188222250764976</v>
      </c>
      <c r="I68" s="134">
        <v>2.5774807702144074</v>
      </c>
      <c r="J68" s="134">
        <v>2.6051991581380367</v>
      </c>
      <c r="K68" s="134"/>
      <c r="L68" s="27">
        <v>3.5334934637292537E-2</v>
      </c>
      <c r="M68" s="135">
        <v>1.6976822751818919E-2</v>
      </c>
      <c r="N68" s="135">
        <v>7.3559460835937703E-3</v>
      </c>
      <c r="O68" s="135">
        <v>3.0621568562055699E-3</v>
      </c>
      <c r="P68" s="134"/>
      <c r="Q68" s="22">
        <v>1.0117223000676527</v>
      </c>
      <c r="R68" s="134">
        <v>0.99751677667052074</v>
      </c>
      <c r="S68" s="134">
        <v>1.0015905368995908</v>
      </c>
      <c r="T68" s="134">
        <v>1.0073913661109035</v>
      </c>
      <c r="U68" s="134"/>
      <c r="V68" s="133">
        <v>4270.2631194334526</v>
      </c>
      <c r="W68" s="133">
        <v>19357.539275709445</v>
      </c>
      <c r="X68" s="133">
        <v>109046.29737273954</v>
      </c>
      <c r="Y68" s="133"/>
      <c r="Z68" s="135">
        <v>2.9902190808677999E-4</v>
      </c>
      <c r="AA68" s="135">
        <v>2.188275033427875E-2</v>
      </c>
      <c r="AB68" s="135">
        <v>0.12440515852870693</v>
      </c>
      <c r="AC68" s="135"/>
      <c r="AD68" s="134">
        <v>0.14060868058685905</v>
      </c>
      <c r="AE68" s="134">
        <v>8.1820796357995912E-2</v>
      </c>
      <c r="AF68" s="134">
        <v>5.3867870229179847E-2</v>
      </c>
    </row>
    <row r="69" spans="1:32" s="131" customFormat="1" ht="12" customHeight="1" x14ac:dyDescent="0.25">
      <c r="A69" s="84"/>
      <c r="B69" s="85" t="s">
        <v>16</v>
      </c>
      <c r="C69" s="132" t="s">
        <v>216</v>
      </c>
      <c r="D69" s="132"/>
      <c r="E69" s="21">
        <v>816.99414194691383</v>
      </c>
      <c r="F69" s="134"/>
      <c r="G69" s="22">
        <v>2.8814229126297013</v>
      </c>
      <c r="H69" s="134">
        <v>2.9622928813701046</v>
      </c>
      <c r="I69" s="134">
        <v>2.9369472669336862</v>
      </c>
      <c r="J69" s="134">
        <v>2.864732450078884</v>
      </c>
      <c r="K69" s="134"/>
      <c r="L69" s="27">
        <v>3.1701256804812672E-2</v>
      </c>
      <c r="M69" s="135">
        <v>1.494753624029692E-2</v>
      </c>
      <c r="N69" s="135">
        <v>6.6103581865197703E-3</v>
      </c>
      <c r="O69" s="135">
        <v>2.8383888227369999E-3</v>
      </c>
      <c r="P69" s="134"/>
      <c r="Q69" s="22">
        <v>0.90612049080079382</v>
      </c>
      <c r="R69" s="134">
        <v>0.87789250777980055</v>
      </c>
      <c r="S69" s="134">
        <v>0.89979331531828777</v>
      </c>
      <c r="T69" s="134">
        <v>0.93324917093315651</v>
      </c>
      <c r="U69" s="134"/>
      <c r="V69" s="133">
        <v>1205.0625879193951</v>
      </c>
      <c r="W69" s="133">
        <v>19343.292672740052</v>
      </c>
      <c r="X69" s="133">
        <v>108921.40517326558</v>
      </c>
      <c r="Y69" s="133"/>
      <c r="Z69" s="135">
        <v>2.12029070400543E-2</v>
      </c>
      <c r="AA69" s="135">
        <v>8.4427523547268901E-2</v>
      </c>
      <c r="AB69" s="135">
        <v>0.61048964899001734</v>
      </c>
      <c r="AC69" s="135"/>
      <c r="AD69" s="134">
        <v>-9.154775675255801E-2</v>
      </c>
      <c r="AE69" s="134">
        <v>-6.1689537261815267E-2</v>
      </c>
      <c r="AF69" s="134">
        <v>1.7888090484304939E-2</v>
      </c>
    </row>
    <row r="70" spans="1:32" s="131" customFormat="1" ht="12" customHeight="1" x14ac:dyDescent="0.25">
      <c r="A70" s="84"/>
      <c r="B70" s="85" t="s">
        <v>17</v>
      </c>
      <c r="C70" s="132" t="s">
        <v>217</v>
      </c>
      <c r="D70" s="132"/>
      <c r="E70" s="21">
        <v>816.76635650841411</v>
      </c>
      <c r="F70" s="134"/>
      <c r="G70" s="22">
        <v>2.782465424620526</v>
      </c>
      <c r="H70" s="134">
        <v>2.9256977268113835</v>
      </c>
      <c r="I70" s="134">
        <v>2.9008849903773326</v>
      </c>
      <c r="J70" s="134">
        <v>2.7775129648819386</v>
      </c>
      <c r="K70" s="134"/>
      <c r="L70" s="27">
        <v>3.1773136980841589E-2</v>
      </c>
      <c r="M70" s="135">
        <v>1.52124155119246E-2</v>
      </c>
      <c r="N70" s="135">
        <v>6.8387752126307603E-3</v>
      </c>
      <c r="O70" s="135">
        <v>2.9570068067429202E-3</v>
      </c>
      <c r="P70" s="134"/>
      <c r="Q70" s="22">
        <v>0.90804843715409123</v>
      </c>
      <c r="R70" s="134">
        <v>0.8922246353010741</v>
      </c>
      <c r="S70" s="134">
        <v>0.92889643198496619</v>
      </c>
      <c r="T70" s="134">
        <v>0.9705532726513425</v>
      </c>
      <c r="U70" s="134"/>
      <c r="V70" s="133">
        <v>1217.4575594876746</v>
      </c>
      <c r="W70" s="133">
        <v>19263.983038285158</v>
      </c>
      <c r="X70" s="133">
        <v>829.95832176219176</v>
      </c>
      <c r="Y70" s="133"/>
      <c r="Z70" s="135">
        <v>5.0904795055689998E-5</v>
      </c>
      <c r="AA70" s="135">
        <v>3.5966301282942998E-4</v>
      </c>
      <c r="AB70" s="135">
        <v>0.87670238218824126</v>
      </c>
      <c r="AC70" s="135"/>
      <c r="AD70" s="134">
        <v>-0.15998599738453603</v>
      </c>
      <c r="AE70" s="134">
        <v>-0.12760411645442582</v>
      </c>
      <c r="AF70" s="134">
        <v>5.1051100025266303E-3</v>
      </c>
    </row>
    <row r="71" spans="1:32" s="131" customFormat="1" ht="12" customHeight="1" x14ac:dyDescent="0.25">
      <c r="A71" s="84"/>
      <c r="B71" s="85" t="s">
        <v>18</v>
      </c>
      <c r="C71" s="132" t="s">
        <v>218</v>
      </c>
      <c r="D71" s="132"/>
      <c r="E71" s="21">
        <v>816.46170459492453</v>
      </c>
      <c r="F71" s="134"/>
      <c r="G71" s="22">
        <v>2.0381636998111929</v>
      </c>
      <c r="H71" s="134">
        <v>2.0347396399634849</v>
      </c>
      <c r="I71" s="134">
        <v>2.0898631809931132</v>
      </c>
      <c r="J71" s="134">
        <v>2.1121711485110617</v>
      </c>
      <c r="K71" s="134"/>
      <c r="L71" s="27">
        <v>3.378686798615875E-2</v>
      </c>
      <c r="M71" s="135">
        <v>1.605134491103553E-2</v>
      </c>
      <c r="N71" s="135">
        <v>7.2083584699024804E-3</v>
      </c>
      <c r="O71" s="135">
        <v>3.0627537242072702E-3</v>
      </c>
      <c r="P71" s="134"/>
      <c r="Q71" s="22">
        <v>0.96541900635685396</v>
      </c>
      <c r="R71" s="134">
        <v>0.94023507090736047</v>
      </c>
      <c r="S71" s="134">
        <v>0.97858888507365072</v>
      </c>
      <c r="T71" s="134">
        <v>1.0049833528838916</v>
      </c>
      <c r="U71" s="134"/>
      <c r="V71" s="133">
        <v>4245.6933519811855</v>
      </c>
      <c r="W71" s="133">
        <v>19244.566541126627</v>
      </c>
      <c r="X71" s="133">
        <v>828.91810412674795</v>
      </c>
      <c r="Y71" s="133"/>
      <c r="Z71" s="135">
        <v>0.92587632188867974</v>
      </c>
      <c r="AA71" s="135">
        <v>0.13941249533690592</v>
      </c>
      <c r="AB71" s="135">
        <v>2.942852078663151E-2</v>
      </c>
      <c r="AC71" s="135"/>
      <c r="AD71" s="134">
        <v>3.6228677355380698E-3</v>
      </c>
      <c r="AE71" s="134">
        <v>-5.2860594379380989E-2</v>
      </c>
      <c r="AF71" s="134">
        <v>-7.3661844671830623E-2</v>
      </c>
    </row>
    <row r="72" spans="1:32" s="131" customFormat="1" ht="12" customHeight="1" x14ac:dyDescent="0.25">
      <c r="A72" s="84"/>
      <c r="B72" s="85" t="s">
        <v>19</v>
      </c>
      <c r="C72" s="132" t="s">
        <v>219</v>
      </c>
      <c r="D72" s="132"/>
      <c r="E72" s="21">
        <v>812.65478333594444</v>
      </c>
      <c r="F72" s="134"/>
      <c r="G72" s="22">
        <v>2.826552043223638</v>
      </c>
      <c r="H72" s="134">
        <v>2.9111569141382483</v>
      </c>
      <c r="I72" s="134">
        <v>2.8479271942998063</v>
      </c>
      <c r="J72" s="134">
        <v>2.6626231513034719</v>
      </c>
      <c r="K72" s="134"/>
      <c r="L72" s="27">
        <v>3.2210144964554252E-2</v>
      </c>
      <c r="M72" s="135">
        <v>1.5259057400449281E-2</v>
      </c>
      <c r="N72" s="135">
        <v>6.8841514192856598E-3</v>
      </c>
      <c r="O72" s="135">
        <v>3.0353508182370602E-3</v>
      </c>
      <c r="P72" s="134"/>
      <c r="Q72" s="22">
        <v>0.91821784212054092</v>
      </c>
      <c r="R72" s="134">
        <v>0.89327107850537246</v>
      </c>
      <c r="S72" s="134">
        <v>0.93370865962846394</v>
      </c>
      <c r="T72" s="134">
        <v>0.99461779609519818</v>
      </c>
      <c r="U72" s="134"/>
      <c r="V72" s="133">
        <v>1202.4964530922277</v>
      </c>
      <c r="W72" s="133">
        <v>19206.593109397385</v>
      </c>
      <c r="X72" s="133">
        <v>826.13393405809586</v>
      </c>
      <c r="Y72" s="133"/>
      <c r="Z72" s="135">
        <v>1.776438059933682E-2</v>
      </c>
      <c r="AA72" s="135">
        <v>0.5227679887364054</v>
      </c>
      <c r="AB72" s="135">
        <v>4.9906113156E-7</v>
      </c>
      <c r="AC72" s="135"/>
      <c r="AD72" s="134">
        <v>-9.4203982572459807E-2</v>
      </c>
      <c r="AE72" s="134">
        <v>-2.2908675328592809E-2</v>
      </c>
      <c r="AF72" s="134">
        <v>0.16490737614221226</v>
      </c>
    </row>
    <row r="73" spans="1:32" s="131" customFormat="1" ht="12" customHeight="1" x14ac:dyDescent="0.25">
      <c r="A73" s="84"/>
      <c r="B73" s="85" t="s">
        <v>20</v>
      </c>
      <c r="C73" s="132" t="s">
        <v>220</v>
      </c>
      <c r="D73" s="132"/>
      <c r="E73" s="21">
        <v>810.06655939772043</v>
      </c>
      <c r="F73" s="134"/>
      <c r="G73" s="22">
        <v>2.3931028750719703</v>
      </c>
      <c r="H73" s="134">
        <v>2.4955621003862345</v>
      </c>
      <c r="I73" s="134">
        <v>2.4557763095357319</v>
      </c>
      <c r="J73" s="134">
        <v>2.435990122835566</v>
      </c>
      <c r="K73" s="134"/>
      <c r="L73" s="27">
        <v>3.2895093215343119E-2</v>
      </c>
      <c r="M73" s="135">
        <v>1.572953828634558E-2</v>
      </c>
      <c r="N73" s="135">
        <v>7.0399114627786898E-3</v>
      </c>
      <c r="O73" s="135">
        <v>3.00861093135677E-3</v>
      </c>
      <c r="P73" s="134"/>
      <c r="Q73" s="22">
        <v>0.93624923004659677</v>
      </c>
      <c r="R73" s="134">
        <v>0.91864895815825587</v>
      </c>
      <c r="S73" s="134">
        <v>0.95282017409497421</v>
      </c>
      <c r="T73" s="134">
        <v>0.98434580704434937</v>
      </c>
      <c r="U73" s="134"/>
      <c r="V73" s="133">
        <v>4218.9527126311605</v>
      </c>
      <c r="W73" s="133">
        <v>19126.464670203924</v>
      </c>
      <c r="X73" s="133">
        <v>822.65854246803588</v>
      </c>
      <c r="Y73" s="133"/>
      <c r="Z73" s="135">
        <v>4.4898176768166697E-3</v>
      </c>
      <c r="AA73" s="135">
        <v>6.6760949237428799E-2</v>
      </c>
      <c r="AB73" s="135">
        <v>0.19453466444077949</v>
      </c>
      <c r="AC73" s="135"/>
      <c r="AD73" s="134">
        <v>-0.11112109343471357</v>
      </c>
      <c r="AE73" s="134">
        <v>-6.5824793130881229E-2</v>
      </c>
      <c r="AF73" s="134">
        <v>-4.3584877922400608E-2</v>
      </c>
    </row>
    <row r="74" spans="1:32" s="131" customFormat="1" ht="12" customHeight="1" x14ac:dyDescent="0.25">
      <c r="A74" s="84">
        <v>15</v>
      </c>
      <c r="B74" s="85" t="s">
        <v>0</v>
      </c>
      <c r="C74" s="132" t="s">
        <v>240</v>
      </c>
      <c r="D74" s="132"/>
      <c r="E74" s="21">
        <v>819.86046847752618</v>
      </c>
      <c r="F74" s="134"/>
      <c r="G74" s="22">
        <v>14.318893343493185</v>
      </c>
      <c r="H74" s="134">
        <v>15.543997636162707</v>
      </c>
      <c r="I74" s="134">
        <v>14.990179294101528</v>
      </c>
      <c r="J74" s="134">
        <v>14.753132558512434</v>
      </c>
      <c r="K74" s="134"/>
      <c r="L74" s="27">
        <v>0.31434570698526848</v>
      </c>
      <c r="M74" s="135">
        <v>0.15481900752034783</v>
      </c>
      <c r="N74" s="135">
        <v>6.6694246184297576E-2</v>
      </c>
      <c r="O74" s="135">
        <v>2.7199544902793912E-2</v>
      </c>
      <c r="P74" s="134"/>
      <c r="Q74" s="22">
        <v>9.0007252880276525</v>
      </c>
      <c r="R74" s="134">
        <v>9.0699958909463945</v>
      </c>
      <c r="S74" s="134">
        <v>9.0612156838718754</v>
      </c>
      <c r="T74" s="134">
        <v>8.9333355704095414</v>
      </c>
      <c r="U74" s="134"/>
      <c r="V74" s="133">
        <v>4250.0054292679661</v>
      </c>
      <c r="W74" s="133">
        <v>19276.351696602185</v>
      </c>
      <c r="X74" s="133">
        <v>108688.69062150113</v>
      </c>
      <c r="Y74" s="133"/>
      <c r="Z74" s="135">
        <v>5.0675212065742997E-4</v>
      </c>
      <c r="AA74" s="135">
        <v>3.7885225641945783E-2</v>
      </c>
      <c r="AB74" s="135">
        <v>0.16560048087928558</v>
      </c>
      <c r="AC74" s="135"/>
      <c r="AD74" s="134">
        <v>-0.13527063641455137</v>
      </c>
      <c r="AE74" s="134">
        <v>-7.4104379201406015E-2</v>
      </c>
      <c r="AF74" s="134">
        <v>-4.8606082378925462E-2</v>
      </c>
    </row>
    <row r="75" spans="1:32" s="131" customFormat="1" ht="12" customHeight="1" x14ac:dyDescent="0.25">
      <c r="A75" s="84"/>
      <c r="B75" s="85" t="s">
        <v>5</v>
      </c>
      <c r="C75" s="132" t="s">
        <v>241</v>
      </c>
      <c r="D75" s="132"/>
      <c r="E75" s="21">
        <v>810.34321016347485</v>
      </c>
      <c r="F75" s="134"/>
      <c r="G75" s="22">
        <v>5.0219331271313301</v>
      </c>
      <c r="H75" s="134">
        <v>6.5072612206207721</v>
      </c>
      <c r="I75" s="134">
        <v>5.3794006737045059</v>
      </c>
      <c r="J75" s="134">
        <v>4.6476475145449978</v>
      </c>
      <c r="K75" s="134"/>
      <c r="L75" s="27">
        <v>0.22020931950143224</v>
      </c>
      <c r="M75" s="135">
        <v>0.12595315523869421</v>
      </c>
      <c r="N75" s="135">
        <v>5.1313479047071973E-2</v>
      </c>
      <c r="O75" s="135">
        <v>2.1016679785822411E-2</v>
      </c>
      <c r="P75" s="134"/>
      <c r="Q75" s="22">
        <v>6.2685947354239682</v>
      </c>
      <c r="R75" s="134">
        <v>7.3622567692441283</v>
      </c>
      <c r="S75" s="134">
        <v>6.9528139313914155</v>
      </c>
      <c r="T75" s="134">
        <v>6.8824647697248915</v>
      </c>
      <c r="U75" s="134"/>
      <c r="V75" s="133">
        <v>1390.2607744665022</v>
      </c>
      <c r="W75" s="133">
        <v>899.50553366355075</v>
      </c>
      <c r="X75" s="133">
        <v>108049.07760084581</v>
      </c>
      <c r="Y75" s="133"/>
      <c r="Z75" s="135">
        <v>5.9436868999999996E-9</v>
      </c>
      <c r="AA75" s="135">
        <v>0.11424026418803236</v>
      </c>
      <c r="AB75" s="135">
        <v>0.12277299057263336</v>
      </c>
      <c r="AC75" s="135"/>
      <c r="AD75" s="134">
        <v>-0.20728327553303844</v>
      </c>
      <c r="AE75" s="134">
        <v>-5.1617698020084E-2</v>
      </c>
      <c r="AF75" s="134">
        <v>5.4417242066487063E-2</v>
      </c>
    </row>
    <row r="76" spans="1:32" s="131" customFormat="1" ht="12" customHeight="1" x14ac:dyDescent="0.25">
      <c r="A76" s="84"/>
      <c r="B76" s="85" t="s">
        <v>14</v>
      </c>
      <c r="C76" s="132" t="s">
        <v>242</v>
      </c>
      <c r="D76" s="132"/>
      <c r="E76" s="21">
        <v>818.56635650841417</v>
      </c>
      <c r="F76" s="134"/>
      <c r="G76" s="22">
        <v>3.46321634377288</v>
      </c>
      <c r="H76" s="134">
        <v>5.468639890138963</v>
      </c>
      <c r="I76" s="134">
        <v>4.2668874265392578</v>
      </c>
      <c r="J76" s="134">
        <v>3.7143494192029962</v>
      </c>
      <c r="K76" s="134"/>
      <c r="L76" s="27">
        <v>0.24258358477933856</v>
      </c>
      <c r="M76" s="135">
        <v>0.13190781556549733</v>
      </c>
      <c r="N76" s="135">
        <v>5.5929598754529242E-2</v>
      </c>
      <c r="O76" s="135">
        <v>2.1973280639287881E-2</v>
      </c>
      <c r="P76" s="134"/>
      <c r="Q76" s="22">
        <v>6.9404615891224841</v>
      </c>
      <c r="R76" s="134">
        <v>7.7221668544491751</v>
      </c>
      <c r="S76" s="134">
        <v>7.5850571571538037</v>
      </c>
      <c r="T76" s="134">
        <v>7.2023171858064439</v>
      </c>
      <c r="U76" s="134"/>
      <c r="V76" s="133">
        <v>1344.4663375227337</v>
      </c>
      <c r="W76" s="133">
        <v>906.68141185785248</v>
      </c>
      <c r="X76" s="133">
        <v>831.03687365044755</v>
      </c>
      <c r="Y76" s="133"/>
      <c r="Z76" s="135">
        <v>6.4047E-13</v>
      </c>
      <c r="AA76" s="135">
        <v>1.29012322283696E-3</v>
      </c>
      <c r="AB76" s="135">
        <v>0.30283024592877428</v>
      </c>
      <c r="AC76" s="135"/>
      <c r="AD76" s="134">
        <v>-0.26464303848657494</v>
      </c>
      <c r="AE76" s="134">
        <v>-0.10632339215003558</v>
      </c>
      <c r="AF76" s="134">
        <v>-3.4877776005587439E-2</v>
      </c>
    </row>
    <row r="77" spans="1:32" s="131" customFormat="1" ht="12" customHeight="1" x14ac:dyDescent="0.25">
      <c r="A77" s="84"/>
      <c r="B77" s="85" t="s">
        <v>15</v>
      </c>
      <c r="C77" s="132" t="s">
        <v>243</v>
      </c>
      <c r="D77" s="132"/>
      <c r="E77" s="21">
        <v>816.73835536067907</v>
      </c>
      <c r="F77" s="134"/>
      <c r="G77" s="22">
        <v>8.8617221857109474</v>
      </c>
      <c r="H77" s="134">
        <v>5.9330314094472918</v>
      </c>
      <c r="I77" s="134">
        <v>9.257358382789171</v>
      </c>
      <c r="J77" s="134">
        <v>12.018807874600473</v>
      </c>
      <c r="K77" s="134"/>
      <c r="L77" s="27">
        <v>0.38915695034526399</v>
      </c>
      <c r="M77" s="135">
        <v>0.16114839737244216</v>
      </c>
      <c r="N77" s="135">
        <v>8.7950072861198908E-2</v>
      </c>
      <c r="O77" s="135">
        <v>4.038017539152846E-2</v>
      </c>
      <c r="P77" s="134"/>
      <c r="Q77" s="22">
        <v>11.121574284336059</v>
      </c>
      <c r="R77" s="134">
        <v>9.3919449405982665</v>
      </c>
      <c r="S77" s="134">
        <v>11.897023989484911</v>
      </c>
      <c r="T77" s="134">
        <v>13.201296060857802</v>
      </c>
      <c r="U77" s="134"/>
      <c r="V77" s="133">
        <v>1111.6306435309464</v>
      </c>
      <c r="W77" s="133">
        <v>901.09211703254243</v>
      </c>
      <c r="X77" s="133">
        <v>833.39797216906391</v>
      </c>
      <c r="Y77" s="133"/>
      <c r="Z77" s="135">
        <v>6.0806799999999999E-12</v>
      </c>
      <c r="AA77" s="135">
        <v>0.32163938743444487</v>
      </c>
      <c r="AB77" s="135">
        <v>2.4600000000000001E-15</v>
      </c>
      <c r="AC77" s="135"/>
      <c r="AD77" s="134">
        <v>0.30034917806806238</v>
      </c>
      <c r="AE77" s="134">
        <v>-3.3344916249148052E-2</v>
      </c>
      <c r="AF77" s="134">
        <v>-0.23941300659523823</v>
      </c>
    </row>
    <row r="78" spans="1:32" s="131" customFormat="1" ht="12" customHeight="1" x14ac:dyDescent="0.25">
      <c r="A78" s="84"/>
      <c r="B78" s="85" t="s">
        <v>224</v>
      </c>
      <c r="C78" s="132" t="s">
        <v>267</v>
      </c>
      <c r="D78" s="132"/>
      <c r="E78" s="21">
        <v>812.6267821882094</v>
      </c>
      <c r="F78" s="134"/>
      <c r="G78" s="22">
        <v>12.245716138789497</v>
      </c>
      <c r="H78" s="134">
        <v>11.287813926822228</v>
      </c>
      <c r="I78" s="134">
        <v>13.397470765573608</v>
      </c>
      <c r="J78" s="134">
        <v>15.605199048499371</v>
      </c>
      <c r="K78" s="134"/>
      <c r="L78" s="27">
        <v>0.44374078622307433</v>
      </c>
      <c r="M78" s="135">
        <v>0.18973826721174158</v>
      </c>
      <c r="N78" s="135">
        <v>9.3866185259630364E-2</v>
      </c>
      <c r="O78" s="135">
        <v>4.087195217562347E-2</v>
      </c>
      <c r="P78" s="134"/>
      <c r="Q78" s="22">
        <v>12.649545288755959</v>
      </c>
      <c r="R78" s="134">
        <v>11.033937261395296</v>
      </c>
      <c r="S78" s="134">
        <v>12.65739447116194</v>
      </c>
      <c r="T78" s="134">
        <v>13.317010326204315</v>
      </c>
      <c r="U78" s="134"/>
      <c r="V78" s="133">
        <v>1126.4993499568939</v>
      </c>
      <c r="W78" s="133">
        <v>18993.825860416589</v>
      </c>
      <c r="X78" s="133">
        <v>825.45615585341488</v>
      </c>
      <c r="Y78" s="133"/>
      <c r="Z78" s="135">
        <v>4.7402043465432031E-2</v>
      </c>
      <c r="AA78" s="135">
        <v>1.115911004215212E-2</v>
      </c>
      <c r="AB78" s="135">
        <v>1.2484999999999999E-13</v>
      </c>
      <c r="AC78" s="135"/>
      <c r="AD78" s="134">
        <v>8.4287885723765915E-2</v>
      </c>
      <c r="AE78" s="134">
        <v>-9.0997016891561339E-2</v>
      </c>
      <c r="AF78" s="134">
        <v>-0.25236363662352551</v>
      </c>
    </row>
    <row r="79" spans="1:32" s="131" customFormat="1" ht="12" customHeight="1" x14ac:dyDescent="0.25">
      <c r="A79" s="84"/>
      <c r="B79" s="85" t="s">
        <v>16</v>
      </c>
      <c r="C79" s="132" t="s">
        <v>244</v>
      </c>
      <c r="D79" s="132"/>
      <c r="E79" s="21">
        <v>810.06510757108663</v>
      </c>
      <c r="F79" s="134"/>
      <c r="G79" s="22">
        <v>2.9357332465614885</v>
      </c>
      <c r="H79" s="134">
        <v>2.8359154119597387</v>
      </c>
      <c r="I79" s="134">
        <v>3.0018112666946775</v>
      </c>
      <c r="J79" s="134">
        <v>3.1274549074011446</v>
      </c>
      <c r="K79" s="134"/>
      <c r="L79" s="27">
        <v>0.18667034102084665</v>
      </c>
      <c r="M79" s="135">
        <v>8.2574163491400829E-2</v>
      </c>
      <c r="N79" s="135">
        <v>3.7960568800402772E-2</v>
      </c>
      <c r="O79" s="135">
        <v>1.6398083112159151E-2</v>
      </c>
      <c r="P79" s="134"/>
      <c r="Q79" s="22">
        <v>5.3129445566555793</v>
      </c>
      <c r="R79" s="134">
        <v>4.8119948499036127</v>
      </c>
      <c r="S79" s="134">
        <v>5.1298227405406367</v>
      </c>
      <c r="T79" s="134">
        <v>5.3527065167116694</v>
      </c>
      <c r="U79" s="134"/>
      <c r="V79" s="133">
        <v>1146.2138600418514</v>
      </c>
      <c r="W79" s="133">
        <v>877.2979769017993</v>
      </c>
      <c r="X79" s="133">
        <v>107359.84228844363</v>
      </c>
      <c r="Y79" s="133"/>
      <c r="Z79" s="135">
        <v>0.62492154619077167</v>
      </c>
      <c r="AA79" s="135">
        <v>0.72876268069962524</v>
      </c>
      <c r="AB79" s="135">
        <v>0.30980591142746172</v>
      </c>
      <c r="AC79" s="135"/>
      <c r="AD79" s="134">
        <v>2.031967297736335E-2</v>
      </c>
      <c r="AE79" s="134">
        <v>-1.286133947699886E-2</v>
      </c>
      <c r="AF79" s="134">
        <v>-3.5819702411642902E-2</v>
      </c>
    </row>
    <row r="80" spans="1:32" s="131" customFormat="1" ht="12" customHeight="1" x14ac:dyDescent="0.25">
      <c r="A80" s="84"/>
      <c r="B80" s="85" t="s">
        <v>17</v>
      </c>
      <c r="C80" s="132" t="s">
        <v>245</v>
      </c>
      <c r="D80" s="132"/>
      <c r="E80" s="21">
        <v>802.78255595451503</v>
      </c>
      <c r="F80" s="134"/>
      <c r="G80" s="22">
        <v>12.569792954528598</v>
      </c>
      <c r="H80" s="134">
        <v>13.120660567501133</v>
      </c>
      <c r="I80" s="134">
        <v>12.083211028750231</v>
      </c>
      <c r="J80" s="134">
        <v>10.713940796651313</v>
      </c>
      <c r="K80" s="134"/>
      <c r="L80" s="27">
        <v>0.30141301516181079</v>
      </c>
      <c r="M80" s="135">
        <v>0.14438137138473314</v>
      </c>
      <c r="N80" s="135">
        <v>6.2130129120061661E-2</v>
      </c>
      <c r="O80" s="135">
        <v>2.4910091969109201E-2</v>
      </c>
      <c r="P80" s="134"/>
      <c r="Q80" s="22">
        <v>8.5400608449231274</v>
      </c>
      <c r="R80" s="134">
        <v>8.419032174703025</v>
      </c>
      <c r="S80" s="134">
        <v>8.4058905176243837</v>
      </c>
      <c r="T80" s="134">
        <v>8.1495098390269352</v>
      </c>
      <c r="U80" s="134"/>
      <c r="V80" s="133">
        <v>4200.9633768431786</v>
      </c>
      <c r="W80" s="133">
        <v>19105.496491036105</v>
      </c>
      <c r="X80" s="133">
        <v>107832.45580398889</v>
      </c>
      <c r="Y80" s="133"/>
      <c r="Z80" s="135">
        <v>9.6411437604944084E-2</v>
      </c>
      <c r="AA80" s="135">
        <v>0.10868712048613416</v>
      </c>
      <c r="AB80" s="135">
        <v>1.3168850999999999E-10</v>
      </c>
      <c r="AC80" s="135"/>
      <c r="AD80" s="134">
        <v>-6.5251161094056737E-2</v>
      </c>
      <c r="AE80" s="134">
        <v>5.784678303183094E-2</v>
      </c>
      <c r="AF80" s="134">
        <v>0.22764257260023907</v>
      </c>
    </row>
    <row r="81" spans="1:32" s="131" customFormat="1" ht="12" customHeight="1" x14ac:dyDescent="0.25">
      <c r="A81" s="84"/>
      <c r="B81" s="85" t="s">
        <v>18</v>
      </c>
      <c r="C81" s="132" t="s">
        <v>246</v>
      </c>
      <c r="D81" s="132"/>
      <c r="E81" s="21">
        <v>814.20468189129122</v>
      </c>
      <c r="F81" s="134"/>
      <c r="G81" s="22">
        <v>3.4183406499383731</v>
      </c>
      <c r="H81" s="134">
        <v>2.0296804216900846</v>
      </c>
      <c r="I81" s="134">
        <v>3.7384030687702712</v>
      </c>
      <c r="J81" s="134">
        <v>6.3949611183524642</v>
      </c>
      <c r="K81" s="134"/>
      <c r="L81" s="27">
        <v>0.26091971518819607</v>
      </c>
      <c r="M81" s="135">
        <v>0.10741350915766029</v>
      </c>
      <c r="N81" s="135">
        <v>6.4243516211878196E-2</v>
      </c>
      <c r="O81" s="135">
        <v>3.431236841731141E-2</v>
      </c>
      <c r="P81" s="134"/>
      <c r="Q81" s="22">
        <v>7.4451541385276698</v>
      </c>
      <c r="R81" s="134">
        <v>6.2627681345612505</v>
      </c>
      <c r="S81" s="134">
        <v>8.6860079989205925</v>
      </c>
      <c r="T81" s="134">
        <v>11.216330120585978</v>
      </c>
      <c r="U81" s="134"/>
      <c r="V81" s="133">
        <v>1104.6043859788106</v>
      </c>
      <c r="W81" s="133">
        <v>914.64337505424055</v>
      </c>
      <c r="X81" s="133">
        <v>841.572587790954</v>
      </c>
      <c r="Y81" s="133"/>
      <c r="Z81" s="135">
        <v>9.8962986506000004E-7</v>
      </c>
      <c r="AA81" s="135">
        <v>0.23392459107046149</v>
      </c>
      <c r="AB81" s="135">
        <v>0</v>
      </c>
      <c r="AC81" s="135"/>
      <c r="AD81" s="134">
        <v>0.21338324389644681</v>
      </c>
      <c r="AE81" s="134">
        <v>-3.705802107821999E-2</v>
      </c>
      <c r="AF81" s="134">
        <v>-0.26594515569729971</v>
      </c>
    </row>
    <row r="82" spans="1:32" s="131" customFormat="1" ht="12" customHeight="1" x14ac:dyDescent="0.25">
      <c r="A82" s="84"/>
      <c r="B82" s="85" t="s">
        <v>19</v>
      </c>
      <c r="C82" s="132" t="s">
        <v>247</v>
      </c>
      <c r="D82" s="132"/>
      <c r="E82" s="21">
        <v>818.06046847752611</v>
      </c>
      <c r="F82" s="134"/>
      <c r="G82" s="22">
        <v>6.0856691540206134</v>
      </c>
      <c r="H82" s="134">
        <v>4.2222262423103274</v>
      </c>
      <c r="I82" s="134">
        <v>5.043410966384263</v>
      </c>
      <c r="J82" s="134">
        <v>4.7996545115700888</v>
      </c>
      <c r="K82" s="134"/>
      <c r="L82" s="27">
        <v>0.20907685888991609</v>
      </c>
      <c r="M82" s="135">
        <v>7.4164280580179529E-2</v>
      </c>
      <c r="N82" s="135">
        <v>3.8163166254669499E-2</v>
      </c>
      <c r="O82" s="135">
        <v>1.682319682092755E-2</v>
      </c>
      <c r="P82" s="134"/>
      <c r="Q82" s="22">
        <v>5.9799653843340765</v>
      </c>
      <c r="R82" s="134">
        <v>4.3380203579406746</v>
      </c>
      <c r="S82" s="134">
        <v>5.1734378855489025</v>
      </c>
      <c r="T82" s="134">
        <v>5.5129707430445096</v>
      </c>
      <c r="U82" s="134"/>
      <c r="V82" s="133">
        <v>1031.7129554796722</v>
      </c>
      <c r="W82" s="133">
        <v>872.36979424099434</v>
      </c>
      <c r="X82" s="133">
        <v>827.67454359798467</v>
      </c>
      <c r="Y82" s="133"/>
      <c r="Z82" s="135">
        <v>1.5E-16</v>
      </c>
      <c r="AA82" s="135">
        <v>1.11979343365E-6</v>
      </c>
      <c r="AB82" s="135">
        <v>1.3500390800000001E-9</v>
      </c>
      <c r="AC82" s="135"/>
      <c r="AD82" s="134">
        <v>0.39652093616773226</v>
      </c>
      <c r="AE82" s="134">
        <v>0.2000373643080875</v>
      </c>
      <c r="AF82" s="134">
        <v>0.2331153433065811</v>
      </c>
    </row>
    <row r="83" spans="1:32" s="131" customFormat="1" ht="12" customHeight="1" x14ac:dyDescent="0.25">
      <c r="A83" s="406" t="s">
        <v>261</v>
      </c>
      <c r="B83" s="406"/>
      <c r="C83" s="132" t="s">
        <v>269</v>
      </c>
      <c r="D83" s="132"/>
      <c r="E83" s="21">
        <v>815.97813257019004</v>
      </c>
      <c r="F83" s="134"/>
      <c r="G83" s="22">
        <v>2.7650394812694956</v>
      </c>
      <c r="H83" s="134">
        <v>2.8535511576453421</v>
      </c>
      <c r="I83" s="134">
        <v>2.7516875511439109</v>
      </c>
      <c r="J83" s="134">
        <v>2.9367193680405204</v>
      </c>
      <c r="K83" s="134"/>
      <c r="L83" s="27">
        <v>4.0903244489562583E-2</v>
      </c>
      <c r="M83" s="135">
        <v>2.1403976086543042E-2</v>
      </c>
      <c r="N83" s="135">
        <v>9.0094723749752706E-3</v>
      </c>
      <c r="O83" s="135">
        <v>3.6179583066658799E-3</v>
      </c>
      <c r="P83" s="134"/>
      <c r="Q83" s="22">
        <v>1.1684147159787155</v>
      </c>
      <c r="R83" s="134">
        <v>1.2502830683436432</v>
      </c>
      <c r="S83" s="134">
        <v>1.219269228291185</v>
      </c>
      <c r="T83" s="134">
        <v>1.1840780313282786</v>
      </c>
      <c r="U83" s="134"/>
      <c r="V83" s="133">
        <v>1299.1357668987584</v>
      </c>
      <c r="W83" s="133">
        <v>19128.707712837146</v>
      </c>
      <c r="X83" s="133">
        <v>107924.84437464726</v>
      </c>
      <c r="Y83" s="133"/>
      <c r="Z83" s="135">
        <v>5.5420157361183213E-2</v>
      </c>
      <c r="AA83" s="135">
        <v>0.75914944199662726</v>
      </c>
      <c r="AB83" s="135">
        <v>3.6872934106060001E-5</v>
      </c>
      <c r="AC83" s="135"/>
      <c r="AD83" s="134">
        <v>-7.1674143237988E-2</v>
      </c>
      <c r="AE83" s="134">
        <v>1.096986814008259E-2</v>
      </c>
      <c r="AF83" s="134">
        <v>-0.1450047384314084</v>
      </c>
    </row>
    <row r="84" spans="1:32" s="131" customFormat="1" ht="12" customHeight="1" x14ac:dyDescent="0.25">
      <c r="A84" s="148"/>
      <c r="B84" s="85" t="s">
        <v>224</v>
      </c>
      <c r="C84" s="132" t="s">
        <v>287</v>
      </c>
      <c r="D84" s="132"/>
      <c r="E84" s="21">
        <v>811.86655939772038</v>
      </c>
      <c r="F84" s="134"/>
      <c r="G84" s="22">
        <v>6.6697965581395318</v>
      </c>
      <c r="H84" s="134">
        <v>7.2854980211424518</v>
      </c>
      <c r="I84" s="134">
        <v>6.7117821103754958</v>
      </c>
      <c r="J84" s="134">
        <v>7.3858691478202791</v>
      </c>
      <c r="K84" s="134"/>
      <c r="L84" s="27">
        <v>0.21820649577481321</v>
      </c>
      <c r="M84" s="135">
        <v>0.10844904824694584</v>
      </c>
      <c r="N84" s="135">
        <v>4.5044414739478109E-2</v>
      </c>
      <c r="O84" s="135">
        <v>1.9759742127927679E-2</v>
      </c>
      <c r="P84" s="134"/>
      <c r="Q84" s="22">
        <v>6.2174170750739144</v>
      </c>
      <c r="R84" s="134">
        <v>6.3218488921427358</v>
      </c>
      <c r="S84" s="134">
        <v>6.0794130953376104</v>
      </c>
      <c r="T84" s="134">
        <v>6.4481609080140236</v>
      </c>
      <c r="U84" s="134"/>
      <c r="V84" s="133">
        <v>4207.9710712125307</v>
      </c>
      <c r="W84" s="133">
        <v>19025.379791921772</v>
      </c>
      <c r="X84" s="133">
        <v>107299.95495864125</v>
      </c>
      <c r="Y84" s="133"/>
      <c r="Z84" s="135">
        <v>1.2420241756637021E-2</v>
      </c>
      <c r="AA84" s="135">
        <v>0.84747183054059494</v>
      </c>
      <c r="AB84" s="135">
        <v>1.6162344147242699E-3</v>
      </c>
      <c r="AC84" s="135"/>
      <c r="AD84" s="134">
        <v>-9.7701549949901961E-2</v>
      </c>
      <c r="AE84" s="134">
        <v>-6.8994375230625E-3</v>
      </c>
      <c r="AF84" s="134">
        <v>-0.11108017521583743</v>
      </c>
    </row>
    <row r="85" spans="1:32" s="131" customFormat="1" ht="12" customHeight="1" x14ac:dyDescent="0.25">
      <c r="A85" s="84">
        <v>17</v>
      </c>
      <c r="B85" s="85" t="s">
        <v>0</v>
      </c>
      <c r="C85" s="149" t="s">
        <v>160</v>
      </c>
      <c r="D85" s="132"/>
      <c r="E85" s="21">
        <v>820.08970574265982</v>
      </c>
      <c r="F85" s="134"/>
      <c r="G85" s="22">
        <v>2.9059898650206923</v>
      </c>
      <c r="H85" s="134">
        <v>2.9755359143199747</v>
      </c>
      <c r="I85" s="134">
        <v>2.9439545589924392</v>
      </c>
      <c r="J85" s="134">
        <v>3.0441599362787057</v>
      </c>
      <c r="K85" s="134"/>
      <c r="L85" s="27">
        <v>3.2867096512667733E-2</v>
      </c>
      <c r="M85" s="135">
        <v>1.5533636204844411E-2</v>
      </c>
      <c r="N85" s="135">
        <v>6.8665856237422902E-3</v>
      </c>
      <c r="O85" s="135">
        <v>2.77723594411072E-3</v>
      </c>
      <c r="P85" s="134"/>
      <c r="Q85" s="22">
        <v>0.941221892793901</v>
      </c>
      <c r="R85" s="134">
        <v>0.90916363861804961</v>
      </c>
      <c r="S85" s="134">
        <v>0.93161934073981367</v>
      </c>
      <c r="T85" s="134">
        <v>0.91107884473212586</v>
      </c>
      <c r="U85" s="134"/>
      <c r="V85" s="133">
        <v>1211.4198576553138</v>
      </c>
      <c r="W85" s="133">
        <v>19225.611031213972</v>
      </c>
      <c r="X85" s="133">
        <v>830.8278677084628</v>
      </c>
      <c r="Y85" s="133"/>
      <c r="Z85" s="135">
        <v>5.5973805398450552E-2</v>
      </c>
      <c r="AA85" s="135">
        <v>0.25374220951208615</v>
      </c>
      <c r="AB85" s="135">
        <v>3.1018915538879999E-5</v>
      </c>
      <c r="AC85" s="135"/>
      <c r="AD85" s="134">
        <v>-7.5970183783224537E-2</v>
      </c>
      <c r="AE85" s="134">
        <v>-4.0733318639484102E-2</v>
      </c>
      <c r="AF85" s="134">
        <v>-0.15161693614983712</v>
      </c>
    </row>
    <row r="86" spans="1:32" s="131" customFormat="1" ht="12" customHeight="1" x14ac:dyDescent="0.25">
      <c r="A86" s="84"/>
      <c r="B86" s="85" t="s">
        <v>5</v>
      </c>
      <c r="C86" s="149" t="s">
        <v>161</v>
      </c>
      <c r="D86" s="132"/>
      <c r="E86" s="21">
        <v>817.52803112553704</v>
      </c>
      <c r="F86" s="134"/>
      <c r="G86" s="22">
        <v>2.7854067678959744</v>
      </c>
      <c r="H86" s="134">
        <v>2.8883945764781997</v>
      </c>
      <c r="I86" s="134">
        <v>2.8771160188162055</v>
      </c>
      <c r="J86" s="134">
        <v>2.9506829692447254</v>
      </c>
      <c r="K86" s="134"/>
      <c r="L86" s="27">
        <v>3.3124513360012979E-2</v>
      </c>
      <c r="M86" s="135">
        <v>1.6150040634354219E-2</v>
      </c>
      <c r="N86" s="135">
        <v>7.0513683392846504E-3</v>
      </c>
      <c r="O86" s="135">
        <v>2.8742464366816101E-3</v>
      </c>
      <c r="P86" s="134"/>
      <c r="Q86" s="22">
        <v>0.94711089593580322</v>
      </c>
      <c r="R86" s="134">
        <v>0.94407478497122421</v>
      </c>
      <c r="S86" s="134">
        <v>0.95472386873492954</v>
      </c>
      <c r="T86" s="134">
        <v>0.94116093921802302</v>
      </c>
      <c r="U86" s="134"/>
      <c r="V86" s="133">
        <v>4232.6899501440275</v>
      </c>
      <c r="W86" s="133">
        <v>19147.481999560216</v>
      </c>
      <c r="X86" s="133">
        <v>828.86957149385887</v>
      </c>
      <c r="Y86" s="133"/>
      <c r="Z86" s="135">
        <v>5.1308734177016703E-3</v>
      </c>
      <c r="AA86" s="135">
        <v>7.1902994130601996E-3</v>
      </c>
      <c r="AB86" s="135">
        <v>8.1009081172000003E-7</v>
      </c>
      <c r="AC86" s="135"/>
      <c r="AD86" s="134">
        <v>-0.10902088934278416</v>
      </c>
      <c r="AE86" s="134">
        <v>-9.6090954271150927E-2</v>
      </c>
      <c r="AF86" s="134">
        <v>-0.17560044525240914</v>
      </c>
    </row>
    <row r="87" spans="1:32" s="131" customFormat="1" ht="12" customHeight="1" x14ac:dyDescent="0.25">
      <c r="A87" s="84"/>
      <c r="B87" s="85" t="s">
        <v>14</v>
      </c>
      <c r="C87" s="149" t="s">
        <v>162</v>
      </c>
      <c r="D87" s="132"/>
      <c r="E87" s="21">
        <v>815.47224453930198</v>
      </c>
      <c r="F87" s="134"/>
      <c r="G87" s="22">
        <v>3.1626539921143806</v>
      </c>
      <c r="H87" s="134">
        <v>3.3569276890920827</v>
      </c>
      <c r="I87" s="134">
        <v>3.3062346487882879</v>
      </c>
      <c r="J87" s="134">
        <v>3.308518774261318</v>
      </c>
      <c r="K87" s="134"/>
      <c r="L87" s="27">
        <v>2.9444294206131909E-2</v>
      </c>
      <c r="M87" s="135">
        <v>1.306087292951111E-2</v>
      </c>
      <c r="N87" s="135">
        <v>5.8738947747124003E-3</v>
      </c>
      <c r="O87" s="135">
        <v>2.4311931463867802E-3</v>
      </c>
      <c r="P87" s="134"/>
      <c r="Q87" s="22">
        <v>0.84082524113775692</v>
      </c>
      <c r="R87" s="134">
        <v>0.76328118462825223</v>
      </c>
      <c r="S87" s="134">
        <v>0.79550045328477059</v>
      </c>
      <c r="T87" s="134">
        <v>0.79593846604105867</v>
      </c>
      <c r="U87" s="134"/>
      <c r="V87" s="133">
        <v>1155.8450544557898</v>
      </c>
      <c r="W87" s="133">
        <v>19154.705680505711</v>
      </c>
      <c r="X87" s="133">
        <v>107995.02931795463</v>
      </c>
      <c r="Y87" s="133"/>
      <c r="Z87" s="135">
        <v>2.18635273E-9</v>
      </c>
      <c r="AA87" s="135">
        <v>4.9293043747999997E-7</v>
      </c>
      <c r="AB87" s="135">
        <v>1.8794143144999999E-7</v>
      </c>
      <c r="AC87" s="135"/>
      <c r="AD87" s="134">
        <v>-0.24944715954059635</v>
      </c>
      <c r="AE87" s="134">
        <v>-0.18004292518234419</v>
      </c>
      <c r="AF87" s="134">
        <v>-0.18318129135457925</v>
      </c>
    </row>
    <row r="88" spans="1:32" s="131" customFormat="1" ht="12" customHeight="1" x14ac:dyDescent="0.25">
      <c r="A88" s="84"/>
      <c r="B88" s="85" t="s">
        <v>15</v>
      </c>
      <c r="C88" s="132" t="s">
        <v>163</v>
      </c>
      <c r="D88" s="132"/>
      <c r="E88" s="21">
        <v>820.08970574265982</v>
      </c>
      <c r="F88" s="134"/>
      <c r="G88" s="22">
        <v>2.7885831198097928</v>
      </c>
      <c r="H88" s="134">
        <v>2.9049174461785561</v>
      </c>
      <c r="I88" s="134">
        <v>2.9253357115460199</v>
      </c>
      <c r="J88" s="134">
        <v>2.8345791945979637</v>
      </c>
      <c r="K88" s="134"/>
      <c r="L88" s="27">
        <v>3.4220953921992932E-2</v>
      </c>
      <c r="M88" s="135">
        <v>1.7092247213018431E-2</v>
      </c>
      <c r="N88" s="135">
        <v>7.2531569203605597E-3</v>
      </c>
      <c r="O88" s="135">
        <v>3.0409907783388E-3</v>
      </c>
      <c r="P88" s="134"/>
      <c r="Q88" s="22">
        <v>0.97999258958748514</v>
      </c>
      <c r="R88" s="134">
        <v>0.9987262908957294</v>
      </c>
      <c r="S88" s="134">
        <v>0.98233640404880074</v>
      </c>
      <c r="T88" s="134">
        <v>0.9953507850166653</v>
      </c>
      <c r="U88" s="134"/>
      <c r="V88" s="133">
        <v>4232.3343275945772</v>
      </c>
      <c r="W88" s="133">
        <v>19160.919262114701</v>
      </c>
      <c r="X88" s="133">
        <v>107950.80696589984</v>
      </c>
      <c r="Y88" s="133"/>
      <c r="Z88" s="135">
        <v>2.66109942961102E-3</v>
      </c>
      <c r="AA88" s="135">
        <v>9.6206533755860006E-5</v>
      </c>
      <c r="AB88" s="135">
        <v>0.18734957963732191</v>
      </c>
      <c r="AC88" s="135"/>
      <c r="AD88" s="134">
        <v>-0.11690385234576357</v>
      </c>
      <c r="AE88" s="134">
        <v>-0.13922575272385249</v>
      </c>
      <c r="AF88" s="134">
        <v>-4.6216288693680052E-2</v>
      </c>
    </row>
    <row r="89" spans="1:32" s="131" customFormat="1" ht="12" customHeight="1" x14ac:dyDescent="0.25">
      <c r="A89" s="84"/>
      <c r="B89" s="85" t="s">
        <v>16</v>
      </c>
      <c r="C89" s="132" t="s">
        <v>164</v>
      </c>
      <c r="D89" s="132"/>
      <c r="E89" s="21">
        <v>820.622143094649</v>
      </c>
      <c r="F89" s="134"/>
      <c r="G89" s="22">
        <v>2.7085707013077749</v>
      </c>
      <c r="H89" s="134">
        <v>2.8881215012675328</v>
      </c>
      <c r="I89" s="134">
        <v>2.9006732015000383</v>
      </c>
      <c r="J89" s="134">
        <v>2.947578454750035</v>
      </c>
      <c r="K89" s="134"/>
      <c r="L89" s="27">
        <v>3.4209770673250817E-2</v>
      </c>
      <c r="M89" s="135">
        <v>1.663729846107348E-2</v>
      </c>
      <c r="N89" s="135">
        <v>7.2549571912242797E-3</v>
      </c>
      <c r="O89" s="135">
        <v>2.9717985949517202E-3</v>
      </c>
      <c r="P89" s="134"/>
      <c r="Q89" s="22">
        <v>0.97999030357399353</v>
      </c>
      <c r="R89" s="134">
        <v>0.97204810324343649</v>
      </c>
      <c r="S89" s="134">
        <v>0.9829985742245626</v>
      </c>
      <c r="T89" s="134">
        <v>0.97358442292572656</v>
      </c>
      <c r="U89" s="134"/>
      <c r="V89" s="133">
        <v>1236.5701811734057</v>
      </c>
      <c r="W89" s="133">
        <v>19177.074529970763</v>
      </c>
      <c r="X89" s="133">
        <v>832.0388100815959</v>
      </c>
      <c r="Y89" s="133"/>
      <c r="Z89" s="135">
        <v>2.6279584759399998E-6</v>
      </c>
      <c r="AA89" s="135">
        <v>4.358601259E-8</v>
      </c>
      <c r="AB89" s="135">
        <v>6.8847199999999998E-12</v>
      </c>
      <c r="AC89" s="135"/>
      <c r="AD89" s="134">
        <v>-0.18442112677285649</v>
      </c>
      <c r="AE89" s="134">
        <v>-0.1954505306400447</v>
      </c>
      <c r="AF89" s="134">
        <v>-0.2454803004015384</v>
      </c>
    </row>
    <row r="90" spans="1:32" s="131" customFormat="1" ht="12" customHeight="1" x14ac:dyDescent="0.25">
      <c r="A90" s="84"/>
      <c r="B90" s="85" t="s">
        <v>17</v>
      </c>
      <c r="C90" s="132" t="s">
        <v>165</v>
      </c>
      <c r="D90" s="132"/>
      <c r="E90" s="21">
        <v>817.52803112553704</v>
      </c>
      <c r="F90" s="134"/>
      <c r="G90" s="22">
        <v>2.8598132335306787</v>
      </c>
      <c r="H90" s="134">
        <v>3.0279734577992783</v>
      </c>
      <c r="I90" s="134">
        <v>3.0207811897986909</v>
      </c>
      <c r="J90" s="134">
        <v>3.0540350118769535</v>
      </c>
      <c r="K90" s="134"/>
      <c r="L90" s="27">
        <v>3.1670193575837363E-2</v>
      </c>
      <c r="M90" s="135">
        <v>1.527818374997034E-2</v>
      </c>
      <c r="N90" s="135">
        <v>6.6694574285507896E-3</v>
      </c>
      <c r="O90" s="135">
        <v>2.7374165999815301E-3</v>
      </c>
      <c r="P90" s="134"/>
      <c r="Q90" s="22">
        <v>0.90552833444131509</v>
      </c>
      <c r="R90" s="134">
        <v>0.89096485833495132</v>
      </c>
      <c r="S90" s="134">
        <v>0.90242795066666248</v>
      </c>
      <c r="T90" s="134">
        <v>0.89560187505797684</v>
      </c>
      <c r="U90" s="134"/>
      <c r="V90" s="133">
        <v>1224.8708960515751</v>
      </c>
      <c r="W90" s="133">
        <v>890.47955292565564</v>
      </c>
      <c r="X90" s="133">
        <v>107856.04434116295</v>
      </c>
      <c r="Y90" s="133"/>
      <c r="Z90" s="135">
        <v>1.94304649606E-6</v>
      </c>
      <c r="AA90" s="135">
        <v>7.8874622318000004E-7</v>
      </c>
      <c r="AB90" s="135">
        <v>6.5753363999999998E-10</v>
      </c>
      <c r="AC90" s="135"/>
      <c r="AD90" s="134">
        <v>-0.1881399860828252</v>
      </c>
      <c r="AE90" s="134">
        <v>-0.1783458815480061</v>
      </c>
      <c r="AF90" s="134">
        <v>-0.21684344199769676</v>
      </c>
    </row>
    <row r="91" spans="1:32" s="131" customFormat="1" ht="12" customHeight="1" x14ac:dyDescent="0.25">
      <c r="A91" s="84"/>
      <c r="B91" s="85" t="s">
        <v>18</v>
      </c>
      <c r="C91" s="132" t="s">
        <v>166</v>
      </c>
      <c r="D91" s="132"/>
      <c r="E91" s="21">
        <v>819.328031125537</v>
      </c>
      <c r="F91" s="134"/>
      <c r="G91" s="22">
        <v>2.5998527983318707</v>
      </c>
      <c r="H91" s="134">
        <v>2.698656735653381</v>
      </c>
      <c r="I91" s="134">
        <v>2.7029192947280256</v>
      </c>
      <c r="J91" s="134">
        <v>2.8210624008182159</v>
      </c>
      <c r="K91" s="134"/>
      <c r="L91" s="27">
        <v>3.5556343317253693E-2</v>
      </c>
      <c r="M91" s="135">
        <v>1.7243573041845019E-2</v>
      </c>
      <c r="N91" s="135">
        <v>7.6038310450573096E-3</v>
      </c>
      <c r="O91" s="135">
        <v>3.1076762222480301E-3</v>
      </c>
      <c r="P91" s="134"/>
      <c r="Q91" s="22">
        <v>1.01776145144249</v>
      </c>
      <c r="R91" s="134">
        <v>1.0071417101751432</v>
      </c>
      <c r="S91" s="134">
        <v>1.0299115884909309</v>
      </c>
      <c r="T91" s="134">
        <v>1.0173812509589912</v>
      </c>
      <c r="U91" s="134"/>
      <c r="V91" s="133">
        <v>4228.6808827983914</v>
      </c>
      <c r="W91" s="133">
        <v>19163.056986682168</v>
      </c>
      <c r="X91" s="133">
        <v>107992.92963091562</v>
      </c>
      <c r="Y91" s="133"/>
      <c r="Z91" s="135">
        <v>1.1892377035350919E-2</v>
      </c>
      <c r="AA91" s="135">
        <v>5.0525181795813296E-3</v>
      </c>
      <c r="AB91" s="135">
        <v>5.6653641999999997E-10</v>
      </c>
      <c r="AC91" s="135"/>
      <c r="AD91" s="134">
        <v>-9.7902689500802276E-2</v>
      </c>
      <c r="AE91" s="134">
        <v>-0.10012330502198827</v>
      </c>
      <c r="AF91" s="134">
        <v>-0.21742977447668826</v>
      </c>
    </row>
    <row r="92" spans="1:32" s="131" customFormat="1" ht="12" customHeight="1" x14ac:dyDescent="0.25">
      <c r="A92" s="84"/>
      <c r="B92" s="85" t="s">
        <v>19</v>
      </c>
      <c r="C92" s="132" t="s">
        <v>167</v>
      </c>
      <c r="D92" s="132"/>
      <c r="E92" s="21">
        <v>818.79559377354781</v>
      </c>
      <c r="F92" s="134"/>
      <c r="G92" s="22">
        <v>2.8398099465751963</v>
      </c>
      <c r="H92" s="134">
        <v>2.7683025085211277</v>
      </c>
      <c r="I92" s="134">
        <v>2.7780150509903589</v>
      </c>
      <c r="J92" s="134">
        <v>2.8229985285872625</v>
      </c>
      <c r="K92" s="134"/>
      <c r="L92" s="27">
        <v>3.3133577148220107E-2</v>
      </c>
      <c r="M92" s="135">
        <v>1.6691045921586978E-2</v>
      </c>
      <c r="N92" s="135">
        <v>7.3369979164536999E-3</v>
      </c>
      <c r="O92" s="135">
        <v>3.03669237182848E-3</v>
      </c>
      <c r="P92" s="134"/>
      <c r="Q92" s="22">
        <v>0.94810420755099312</v>
      </c>
      <c r="R92" s="134">
        <v>0.97436913287722771</v>
      </c>
      <c r="S92" s="134">
        <v>0.99378724769283078</v>
      </c>
      <c r="T92" s="134">
        <v>0.99439818785260359</v>
      </c>
      <c r="U92" s="134"/>
      <c r="V92" s="133">
        <v>1265.9442261892539</v>
      </c>
      <c r="W92" s="133">
        <v>899.86552232307622</v>
      </c>
      <c r="X92" s="133">
        <v>831.59135848011545</v>
      </c>
      <c r="Y92" s="133"/>
      <c r="Z92" s="135">
        <v>5.4151619419578467E-2</v>
      </c>
      <c r="AA92" s="135">
        <v>6.8951908314425367E-2</v>
      </c>
      <c r="AB92" s="135">
        <v>0.6135062376926671</v>
      </c>
      <c r="AC92" s="135"/>
      <c r="AD92" s="134">
        <v>7.3769172651459297E-2</v>
      </c>
      <c r="AE92" s="134">
        <v>6.2300734833395259E-2</v>
      </c>
      <c r="AF92" s="134">
        <v>1.691194439903599E-2</v>
      </c>
    </row>
    <row r="93" spans="1:32" s="131" customFormat="1" ht="12" customHeight="1" x14ac:dyDescent="0.25">
      <c r="A93" s="84"/>
      <c r="B93" s="85" t="s">
        <v>20</v>
      </c>
      <c r="C93" s="132" t="s">
        <v>168</v>
      </c>
      <c r="D93" s="132"/>
      <c r="E93" s="21">
        <v>818.03391915642499</v>
      </c>
      <c r="F93" s="134"/>
      <c r="G93" s="22">
        <v>2.6572585313801125</v>
      </c>
      <c r="H93" s="134">
        <v>2.820268282090522</v>
      </c>
      <c r="I93" s="134">
        <v>2.8236742633729413</v>
      </c>
      <c r="J93" s="134">
        <v>2.8224903913157928</v>
      </c>
      <c r="K93" s="134"/>
      <c r="L93" s="27">
        <v>3.477875523296213E-2</v>
      </c>
      <c r="M93" s="135">
        <v>1.6296374462879109E-2</v>
      </c>
      <c r="N93" s="135">
        <v>7.1432654169154902E-3</v>
      </c>
      <c r="O93" s="135">
        <v>2.9632832966301399E-3</v>
      </c>
      <c r="P93" s="134"/>
      <c r="Q93" s="22">
        <v>0.99471734298736203</v>
      </c>
      <c r="R93" s="134">
        <v>0.95165321221680965</v>
      </c>
      <c r="S93" s="134">
        <v>0.96755130074206019</v>
      </c>
      <c r="T93" s="134">
        <v>0.97001744774672916</v>
      </c>
      <c r="U93" s="134"/>
      <c r="V93" s="133">
        <v>1201.3179923903078</v>
      </c>
      <c r="W93" s="133">
        <v>887.35194696521205</v>
      </c>
      <c r="X93" s="133">
        <v>828.93947775961806</v>
      </c>
      <c r="Y93" s="133"/>
      <c r="Z93" s="135">
        <v>2.362401548776E-5</v>
      </c>
      <c r="AA93" s="135">
        <v>3.2053862572999999E-6</v>
      </c>
      <c r="AB93" s="135">
        <v>2.5908895345600001E-6</v>
      </c>
      <c r="AC93" s="135"/>
      <c r="AD93" s="134">
        <v>-0.16977896551760138</v>
      </c>
      <c r="AE93" s="134">
        <v>-0.17178839230478549</v>
      </c>
      <c r="AF93" s="134">
        <v>-0.17030582974817493</v>
      </c>
    </row>
    <row r="94" spans="1:32" s="131" customFormat="1" ht="12" customHeight="1" x14ac:dyDescent="0.25">
      <c r="A94" s="84"/>
      <c r="B94" s="85" t="s">
        <v>149</v>
      </c>
      <c r="C94" s="132" t="s">
        <v>169</v>
      </c>
      <c r="D94" s="132"/>
      <c r="E94" s="21">
        <v>815.44424339156706</v>
      </c>
      <c r="F94" s="134"/>
      <c r="G94" s="22">
        <v>2.5573622575886481</v>
      </c>
      <c r="H94" s="134">
        <v>2.6558451339774414</v>
      </c>
      <c r="I94" s="134">
        <v>2.6324120731579472</v>
      </c>
      <c r="J94" s="134">
        <v>2.6944340724291327</v>
      </c>
      <c r="K94" s="134"/>
      <c r="L94" s="27">
        <v>3.4714477165448773E-2</v>
      </c>
      <c r="M94" s="135">
        <v>1.6869622957447299E-2</v>
      </c>
      <c r="N94" s="135">
        <v>7.4118906961595796E-3</v>
      </c>
      <c r="O94" s="135">
        <v>3.0846992696139499E-3</v>
      </c>
      <c r="P94" s="134"/>
      <c r="Q94" s="22">
        <v>0.99130606738081284</v>
      </c>
      <c r="R94" s="134">
        <v>0.98382316522127577</v>
      </c>
      <c r="S94" s="134">
        <v>1.0017959444495481</v>
      </c>
      <c r="T94" s="134">
        <v>1.0073755610854638</v>
      </c>
      <c r="U94" s="134"/>
      <c r="V94" s="133">
        <v>4214.5750608445196</v>
      </c>
      <c r="W94" s="133">
        <v>19081.844830691352</v>
      </c>
      <c r="X94" s="133">
        <v>107462.53570729481</v>
      </c>
      <c r="Y94" s="133"/>
      <c r="Z94" s="135">
        <v>1.039676147524075E-2</v>
      </c>
      <c r="AA94" s="135">
        <v>3.6272578494105222E-2</v>
      </c>
      <c r="AB94" s="135">
        <v>1.0833964314702E-4</v>
      </c>
      <c r="AC94" s="135"/>
      <c r="AD94" s="134">
        <v>-9.9954848844509475E-2</v>
      </c>
      <c r="AE94" s="134">
        <v>-7.4948600150827577E-2</v>
      </c>
      <c r="AF94" s="134">
        <v>-0.13608455721397472</v>
      </c>
    </row>
    <row r="95" spans="1:32" s="131" customFormat="1" ht="12" customHeight="1" x14ac:dyDescent="0.25">
      <c r="A95" s="406" t="s">
        <v>263</v>
      </c>
      <c r="B95" s="406"/>
      <c r="C95" s="132" t="s">
        <v>62</v>
      </c>
      <c r="D95" s="132"/>
      <c r="E95" s="21">
        <v>819.55726839067052</v>
      </c>
      <c r="F95" s="134"/>
      <c r="G95" s="22">
        <v>3.1018867809928214</v>
      </c>
      <c r="H95" s="134">
        <v>3.2987409284068585</v>
      </c>
      <c r="I95" s="134">
        <v>3.2560486242938684</v>
      </c>
      <c r="J95" s="134">
        <v>3.2509768860674648</v>
      </c>
      <c r="K95" s="134"/>
      <c r="L95" s="27">
        <v>2.5969587951841708E-2</v>
      </c>
      <c r="M95" s="135">
        <v>1.245267193333916E-2</v>
      </c>
      <c r="N95" s="135">
        <v>5.5181892975636896E-3</v>
      </c>
      <c r="O95" s="135">
        <v>2.2916957436296798E-3</v>
      </c>
      <c r="P95" s="134"/>
      <c r="Q95" s="22">
        <v>0.74345504359620673</v>
      </c>
      <c r="R95" s="134">
        <v>0.72910534515866898</v>
      </c>
      <c r="S95" s="134">
        <v>0.74940414673936762</v>
      </c>
      <c r="T95" s="134">
        <v>0.75228177405353958</v>
      </c>
      <c r="U95" s="134"/>
      <c r="V95" s="133">
        <v>1222.8128166687425</v>
      </c>
      <c r="W95" s="133">
        <v>894.06168683494479</v>
      </c>
      <c r="X95" s="133">
        <v>831.35513451087843</v>
      </c>
      <c r="Y95" s="133"/>
      <c r="Z95" s="135">
        <v>1.290781E-11</v>
      </c>
      <c r="AA95" s="135">
        <v>8.8533895600000007E-9</v>
      </c>
      <c r="AB95" s="135">
        <v>1.4965724950000001E-8</v>
      </c>
      <c r="AC95" s="135"/>
      <c r="AD95" s="134">
        <v>-0.26896544152807222</v>
      </c>
      <c r="AE95" s="134">
        <v>-0.20578171803090931</v>
      </c>
      <c r="AF95" s="134">
        <v>-0.19820128951124422</v>
      </c>
    </row>
    <row r="96" spans="1:32" s="131" customFormat="1" ht="12" customHeight="1" x14ac:dyDescent="0.25">
      <c r="A96" s="407" t="s">
        <v>262</v>
      </c>
      <c r="B96" s="407"/>
      <c r="C96" s="139" t="s">
        <v>63</v>
      </c>
      <c r="D96" s="139"/>
      <c r="E96" s="25">
        <v>822.67792968088384</v>
      </c>
      <c r="F96" s="141"/>
      <c r="G96" s="26">
        <v>3.1355711951218965</v>
      </c>
      <c r="H96" s="141">
        <v>3.2827002424624903</v>
      </c>
      <c r="I96" s="141">
        <v>3.2647551872941225</v>
      </c>
      <c r="J96" s="141">
        <v>3.2031591760036906</v>
      </c>
      <c r="K96" s="141"/>
      <c r="L96" s="29">
        <v>2.9794410949391639E-2</v>
      </c>
      <c r="M96" s="142">
        <v>1.390069289933913E-2</v>
      </c>
      <c r="N96" s="142">
        <v>6.0446529816463503E-3</v>
      </c>
      <c r="O96" s="142">
        <v>2.58858703781881E-3</v>
      </c>
      <c r="P96" s="141"/>
      <c r="Q96" s="26">
        <v>0.85457410108932874</v>
      </c>
      <c r="R96" s="141">
        <v>0.81422470578492034</v>
      </c>
      <c r="S96" s="141">
        <v>0.82129107499271248</v>
      </c>
      <c r="T96" s="141">
        <v>0.85020129379595666</v>
      </c>
      <c r="U96" s="141"/>
      <c r="V96" s="140">
        <v>4251.637924752139</v>
      </c>
      <c r="W96" s="140">
        <v>19281.517995496801</v>
      </c>
      <c r="X96" s="140">
        <v>108694.97499294879</v>
      </c>
      <c r="Y96" s="140"/>
      <c r="Z96" s="142">
        <v>4.1501878188999998E-6</v>
      </c>
      <c r="AA96" s="142">
        <v>1.0561366856640001E-5</v>
      </c>
      <c r="AB96" s="142">
        <v>2.3123978810614908E-2</v>
      </c>
      <c r="AC96" s="142"/>
      <c r="AD96" s="141">
        <v>-0.17895055967798082</v>
      </c>
      <c r="AE96" s="141">
        <v>-0.15701738132570642</v>
      </c>
      <c r="AF96" s="141">
        <v>-7.9493346956041822E-2</v>
      </c>
    </row>
    <row r="97" spans="32:32" ht="22.5" customHeight="1" x14ac:dyDescent="0.25">
      <c r="AF97" s="156" t="s">
        <v>358</v>
      </c>
    </row>
  </sheetData>
  <mergeCells count="31">
    <mergeCell ref="J1:AF1"/>
    <mergeCell ref="J3:AF3"/>
    <mergeCell ref="M4:AF4"/>
    <mergeCell ref="G5:J5"/>
    <mergeCell ref="L5:O5"/>
    <mergeCell ref="Q5:T5"/>
    <mergeCell ref="V5:X5"/>
    <mergeCell ref="Z5:AB5"/>
    <mergeCell ref="AD5:AF5"/>
    <mergeCell ref="J2:AF2"/>
    <mergeCell ref="V6:X6"/>
    <mergeCell ref="Z6:AB6"/>
    <mergeCell ref="AD6:AF6"/>
    <mergeCell ref="S6:S7"/>
    <mergeCell ref="E6:E7"/>
    <mergeCell ref="G6:G7"/>
    <mergeCell ref="H6:H7"/>
    <mergeCell ref="I6:I7"/>
    <mergeCell ref="J6:J7"/>
    <mergeCell ref="R6:R7"/>
    <mergeCell ref="L6:L7"/>
    <mergeCell ref="M6:M7"/>
    <mergeCell ref="N6:N7"/>
    <mergeCell ref="O6:O7"/>
    <mergeCell ref="Q6:Q7"/>
    <mergeCell ref="T6:T7"/>
    <mergeCell ref="A52:B52"/>
    <mergeCell ref="A59:B59"/>
    <mergeCell ref="A83:B83"/>
    <mergeCell ref="A95:B95"/>
    <mergeCell ref="A96:B96"/>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rowBreaks count="2" manualBreakCount="2">
    <brk id="37" max="31" man="1"/>
    <brk id="67"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4"/>
  </sheetPr>
  <dimension ref="A1:X17"/>
  <sheetViews>
    <sheetView showGridLines="0" zoomScaleNormal="100" zoomScaleSheetLayoutView="100" workbookViewId="0"/>
  </sheetViews>
  <sheetFormatPr defaultColWidth="9.140625" defaultRowHeight="15" x14ac:dyDescent="0.25"/>
  <cols>
    <col min="1" max="1" width="2.28515625" style="47" customWidth="1"/>
    <col min="2" max="3" width="10.28515625" style="47" customWidth="1"/>
    <col min="4" max="4" width="4.42578125" style="47" customWidth="1"/>
    <col min="5" max="5" width="12" style="47" customWidth="1"/>
    <col min="6" max="6" width="5.7109375" style="47" customWidth="1"/>
    <col min="7" max="7" width="4.7109375" style="47" customWidth="1"/>
    <col min="8" max="8" width="6.28515625" style="47" customWidth="1"/>
    <col min="9" max="9" width="4.42578125" style="47" customWidth="1"/>
    <col min="10" max="10" width="6.28515625" style="47" customWidth="1"/>
    <col min="11" max="11" width="4.42578125" style="47" customWidth="1"/>
    <col min="12" max="12" width="6.28515625" style="47" customWidth="1"/>
    <col min="13" max="13" width="4.42578125" style="47" customWidth="1"/>
    <col min="14" max="14" width="1.140625" style="47" customWidth="1"/>
    <col min="15" max="15" width="10.42578125" style="47" customWidth="1"/>
    <col min="16" max="16" width="4" style="47" customWidth="1"/>
    <col min="17" max="17" width="2.5703125" style="47" customWidth="1"/>
    <col min="18" max="18" width="4.7109375" style="47" customWidth="1"/>
    <col min="19" max="19" width="5.7109375" style="47" customWidth="1"/>
    <col min="20" max="20" width="2.5703125" style="47" customWidth="1"/>
    <col min="21" max="21" width="4.7109375" style="47" customWidth="1"/>
    <col min="22" max="22" width="5.7109375" style="47" customWidth="1"/>
    <col min="23" max="23" width="2.5703125" style="47" customWidth="1"/>
    <col min="24" max="24" width="4" style="47" customWidth="1"/>
    <col min="25" max="16384" width="9.140625" style="47"/>
  </cols>
  <sheetData>
    <row r="1" spans="1:24" ht="25.5" customHeight="1" x14ac:dyDescent="0.25">
      <c r="A1" s="64"/>
      <c r="B1" s="64"/>
      <c r="C1" s="73"/>
      <c r="D1" s="73"/>
      <c r="E1" s="64"/>
      <c r="F1" s="381" t="s">
        <v>331</v>
      </c>
      <c r="G1" s="382"/>
      <c r="H1" s="382"/>
      <c r="I1" s="382"/>
      <c r="J1" s="382"/>
      <c r="K1" s="382"/>
      <c r="L1" s="382"/>
      <c r="M1" s="382"/>
      <c r="N1" s="382"/>
      <c r="O1" s="382"/>
      <c r="P1" s="382"/>
      <c r="Q1" s="382"/>
      <c r="R1" s="382"/>
      <c r="S1" s="382"/>
      <c r="T1" s="382"/>
      <c r="U1" s="382"/>
      <c r="V1" s="382"/>
      <c r="W1" s="382"/>
      <c r="X1" s="382"/>
    </row>
    <row r="2" spans="1:24" ht="39" customHeight="1" x14ac:dyDescent="0.25">
      <c r="A2" s="74"/>
      <c r="B2" s="74"/>
      <c r="C2" s="75"/>
      <c r="D2" s="75"/>
      <c r="E2" s="74"/>
      <c r="F2" s="391" t="s">
        <v>352</v>
      </c>
      <c r="G2" s="392"/>
      <c r="H2" s="392"/>
      <c r="I2" s="392"/>
      <c r="J2" s="392"/>
      <c r="K2" s="392"/>
      <c r="L2" s="392"/>
      <c r="M2" s="392"/>
      <c r="N2" s="392"/>
      <c r="O2" s="392"/>
      <c r="P2" s="392"/>
      <c r="Q2" s="392"/>
      <c r="R2" s="392"/>
      <c r="S2" s="392"/>
      <c r="T2" s="392"/>
      <c r="U2" s="392"/>
      <c r="V2" s="392"/>
      <c r="W2" s="392"/>
      <c r="X2" s="392"/>
    </row>
    <row r="3" spans="1:24" ht="21.95" customHeight="1" x14ac:dyDescent="0.3">
      <c r="A3" s="76" t="s">
        <v>248</v>
      </c>
      <c r="B3" s="77"/>
      <c r="C3" s="78"/>
      <c r="D3" s="78"/>
      <c r="E3" s="77"/>
      <c r="F3" s="431"/>
      <c r="G3" s="432"/>
      <c r="H3" s="432"/>
      <c r="I3" s="432"/>
      <c r="J3" s="432"/>
      <c r="K3" s="432"/>
      <c r="L3" s="432"/>
      <c r="M3" s="432"/>
      <c r="N3" s="79"/>
      <c r="O3" s="387"/>
      <c r="P3" s="388"/>
      <c r="Q3" s="388"/>
      <c r="R3" s="388"/>
      <c r="S3" s="388"/>
      <c r="T3" s="388"/>
      <c r="U3" s="388"/>
      <c r="V3" s="388"/>
      <c r="W3" s="388"/>
      <c r="X3" s="388"/>
    </row>
    <row r="4" spans="1:24" ht="9.9499999999999993" customHeight="1" x14ac:dyDescent="0.3">
      <c r="A4" s="76"/>
      <c r="B4" s="77"/>
      <c r="C4" s="78"/>
      <c r="D4" s="78"/>
      <c r="E4" s="77"/>
      <c r="F4" s="80"/>
      <c r="G4" s="80"/>
      <c r="H4" s="80"/>
      <c r="I4" s="80"/>
      <c r="J4" s="80"/>
      <c r="K4" s="80"/>
      <c r="L4" s="80"/>
      <c r="M4" s="80"/>
      <c r="N4" s="79"/>
      <c r="O4" s="81"/>
      <c r="P4" s="82"/>
      <c r="Q4" s="82"/>
      <c r="R4" s="82"/>
      <c r="S4" s="82"/>
      <c r="T4" s="82"/>
      <c r="U4" s="82"/>
      <c r="V4" s="82"/>
      <c r="W4" s="82"/>
      <c r="X4" s="82"/>
    </row>
    <row r="5" spans="1:24" ht="30" customHeight="1" x14ac:dyDescent="0.25">
      <c r="A5" s="63" t="s">
        <v>0</v>
      </c>
      <c r="B5" s="354" t="s">
        <v>312</v>
      </c>
      <c r="C5" s="354"/>
      <c r="D5" s="354"/>
      <c r="E5" s="354"/>
      <c r="F5" s="354"/>
      <c r="G5" s="354"/>
      <c r="H5" s="354"/>
      <c r="I5" s="354"/>
      <c r="J5" s="354"/>
      <c r="K5" s="354"/>
      <c r="L5" s="354"/>
      <c r="M5" s="354"/>
      <c r="N5" s="354"/>
      <c r="O5" s="354"/>
      <c r="P5" s="354"/>
      <c r="Q5" s="354"/>
      <c r="R5" s="354"/>
      <c r="S5" s="354"/>
      <c r="T5" s="354"/>
      <c r="U5" s="354"/>
      <c r="V5" s="354"/>
      <c r="W5" s="354"/>
      <c r="X5" s="354"/>
    </row>
    <row r="6" spans="1:24" ht="39" customHeight="1" x14ac:dyDescent="0.25">
      <c r="A6" s="63" t="s">
        <v>5</v>
      </c>
      <c r="B6" s="354" t="s">
        <v>347</v>
      </c>
      <c r="C6" s="354"/>
      <c r="D6" s="354"/>
      <c r="E6" s="354"/>
      <c r="F6" s="354"/>
      <c r="G6" s="354"/>
      <c r="H6" s="354"/>
      <c r="I6" s="354"/>
      <c r="J6" s="354"/>
      <c r="K6" s="354"/>
      <c r="L6" s="354"/>
      <c r="M6" s="354"/>
      <c r="N6" s="354"/>
      <c r="O6" s="354"/>
      <c r="P6" s="354"/>
      <c r="Q6" s="354"/>
      <c r="R6" s="354"/>
      <c r="S6" s="354"/>
      <c r="T6" s="354"/>
      <c r="U6" s="354"/>
      <c r="V6" s="354"/>
      <c r="W6" s="354"/>
      <c r="X6" s="354"/>
    </row>
    <row r="7" spans="1:24" ht="30" customHeight="1" x14ac:dyDescent="0.25">
      <c r="A7" s="63" t="s">
        <v>14</v>
      </c>
      <c r="B7" s="354" t="s">
        <v>324</v>
      </c>
      <c r="C7" s="354"/>
      <c r="D7" s="354"/>
      <c r="E7" s="354"/>
      <c r="F7" s="354"/>
      <c r="G7" s="354"/>
      <c r="H7" s="354"/>
      <c r="I7" s="354"/>
      <c r="J7" s="354"/>
      <c r="K7" s="354"/>
      <c r="L7" s="354"/>
      <c r="M7" s="354"/>
      <c r="N7" s="354"/>
      <c r="O7" s="354"/>
      <c r="P7" s="354"/>
      <c r="Q7" s="354"/>
      <c r="R7" s="354"/>
      <c r="S7" s="354"/>
      <c r="T7" s="354"/>
      <c r="U7" s="354"/>
      <c r="V7" s="354"/>
      <c r="W7" s="354"/>
      <c r="X7" s="354"/>
    </row>
    <row r="8" spans="1:24" ht="30" customHeight="1" x14ac:dyDescent="0.25">
      <c r="A8" s="63" t="s">
        <v>15</v>
      </c>
      <c r="B8" s="354" t="s">
        <v>264</v>
      </c>
      <c r="C8" s="354"/>
      <c r="D8" s="354"/>
      <c r="E8" s="354"/>
      <c r="F8" s="354"/>
      <c r="G8" s="354"/>
      <c r="H8" s="354"/>
      <c r="I8" s="354"/>
      <c r="J8" s="354"/>
      <c r="K8" s="354"/>
      <c r="L8" s="354"/>
      <c r="M8" s="354"/>
      <c r="N8" s="354"/>
      <c r="O8" s="354"/>
      <c r="P8" s="354"/>
      <c r="Q8" s="354"/>
      <c r="R8" s="354"/>
      <c r="S8" s="354"/>
      <c r="T8" s="354"/>
      <c r="U8" s="354"/>
      <c r="V8" s="354"/>
      <c r="W8" s="354"/>
      <c r="X8" s="354"/>
    </row>
    <row r="9" spans="1:24" ht="20.100000000000001" customHeight="1" x14ac:dyDescent="0.25">
      <c r="A9" s="63" t="s">
        <v>16</v>
      </c>
      <c r="B9" s="354" t="s">
        <v>343</v>
      </c>
      <c r="C9" s="354"/>
      <c r="D9" s="354"/>
      <c r="E9" s="354"/>
      <c r="F9" s="354"/>
      <c r="G9" s="354"/>
      <c r="H9" s="354"/>
      <c r="I9" s="354"/>
      <c r="J9" s="354"/>
      <c r="K9" s="354"/>
      <c r="L9" s="354"/>
      <c r="M9" s="354"/>
      <c r="N9" s="354"/>
      <c r="O9" s="354"/>
      <c r="P9" s="354"/>
      <c r="Q9" s="354"/>
      <c r="R9" s="354"/>
      <c r="S9" s="354"/>
      <c r="T9" s="354"/>
      <c r="U9" s="354"/>
      <c r="V9" s="354"/>
      <c r="W9" s="354"/>
      <c r="X9" s="354"/>
    </row>
    <row r="10" spans="1:24" ht="20.100000000000001" customHeight="1" x14ac:dyDescent="0.25">
      <c r="A10" s="63" t="s">
        <v>17</v>
      </c>
      <c r="B10" s="354" t="s">
        <v>344</v>
      </c>
      <c r="C10" s="354"/>
      <c r="D10" s="354"/>
      <c r="E10" s="354"/>
      <c r="F10" s="354"/>
      <c r="G10" s="354"/>
      <c r="H10" s="354"/>
      <c r="I10" s="354"/>
      <c r="J10" s="354"/>
      <c r="K10" s="354"/>
      <c r="L10" s="354"/>
      <c r="M10" s="354"/>
      <c r="N10" s="354"/>
      <c r="O10" s="354"/>
      <c r="P10" s="354"/>
      <c r="Q10" s="354"/>
      <c r="R10" s="354"/>
      <c r="S10" s="354"/>
      <c r="T10" s="354"/>
      <c r="U10" s="354"/>
      <c r="V10" s="354"/>
      <c r="W10" s="354"/>
      <c r="X10" s="354"/>
    </row>
    <row r="11" spans="1:24" ht="20.100000000000001" customHeight="1" x14ac:dyDescent="0.25">
      <c r="A11" s="63" t="s">
        <v>18</v>
      </c>
      <c r="B11" s="354" t="s">
        <v>313</v>
      </c>
      <c r="C11" s="354"/>
      <c r="D11" s="354"/>
      <c r="E11" s="354"/>
      <c r="F11" s="354"/>
      <c r="G11" s="354"/>
      <c r="H11" s="354"/>
      <c r="I11" s="354"/>
      <c r="J11" s="354"/>
      <c r="K11" s="354"/>
      <c r="L11" s="354"/>
      <c r="M11" s="354"/>
      <c r="N11" s="354"/>
      <c r="O11" s="354"/>
      <c r="P11" s="354"/>
      <c r="Q11" s="354"/>
      <c r="R11" s="354"/>
      <c r="S11" s="354"/>
      <c r="T11" s="354"/>
      <c r="U11" s="354"/>
      <c r="V11" s="354"/>
      <c r="W11" s="354"/>
      <c r="X11" s="354"/>
    </row>
    <row r="12" spans="1:24" ht="30" customHeight="1" x14ac:dyDescent="0.25">
      <c r="A12" s="63" t="s">
        <v>19</v>
      </c>
      <c r="B12" s="354" t="s">
        <v>349</v>
      </c>
      <c r="C12" s="430"/>
      <c r="D12" s="430"/>
      <c r="E12" s="430"/>
      <c r="F12" s="430"/>
      <c r="G12" s="430"/>
      <c r="H12" s="430"/>
      <c r="I12" s="430"/>
      <c r="J12" s="430"/>
      <c r="K12" s="430"/>
      <c r="L12" s="430"/>
      <c r="M12" s="430"/>
      <c r="N12" s="430"/>
      <c r="O12" s="430"/>
      <c r="P12" s="430"/>
      <c r="Q12" s="430"/>
      <c r="R12" s="430"/>
      <c r="S12" s="430"/>
      <c r="T12" s="430"/>
      <c r="U12" s="430"/>
      <c r="V12" s="430"/>
      <c r="W12" s="430"/>
      <c r="X12" s="430"/>
    </row>
    <row r="13" spans="1:24" ht="20.100000000000001" customHeight="1" x14ac:dyDescent="0.25">
      <c r="A13" s="63" t="s">
        <v>20</v>
      </c>
      <c r="B13" s="69" t="s">
        <v>221</v>
      </c>
      <c r="C13" s="69"/>
      <c r="D13" s="69"/>
      <c r="E13" s="69"/>
      <c r="F13" s="69"/>
      <c r="G13" s="69"/>
      <c r="H13" s="69"/>
      <c r="I13" s="69"/>
      <c r="J13" s="69"/>
      <c r="K13" s="69"/>
      <c r="L13" s="69"/>
      <c r="M13" s="69"/>
      <c r="N13" s="69"/>
      <c r="O13" s="69"/>
      <c r="P13" s="69"/>
      <c r="Q13" s="69"/>
      <c r="R13" s="69"/>
      <c r="S13" s="69"/>
      <c r="T13" s="69"/>
      <c r="U13" s="69"/>
      <c r="V13" s="69"/>
      <c r="W13" s="69"/>
      <c r="X13" s="69"/>
    </row>
    <row r="14" spans="1:24" ht="20.100000000000001" customHeight="1" x14ac:dyDescent="0.25">
      <c r="A14" s="63" t="s">
        <v>149</v>
      </c>
      <c r="B14" s="69" t="s">
        <v>345</v>
      </c>
      <c r="C14" s="69"/>
      <c r="D14" s="69"/>
      <c r="E14" s="69"/>
      <c r="F14" s="69"/>
      <c r="G14" s="69"/>
      <c r="H14" s="69"/>
      <c r="I14" s="69"/>
      <c r="J14" s="69"/>
      <c r="K14" s="69"/>
      <c r="L14" s="69"/>
      <c r="M14" s="69"/>
      <c r="N14" s="69"/>
      <c r="O14" s="69"/>
      <c r="P14" s="69"/>
      <c r="Q14" s="69"/>
      <c r="R14" s="69"/>
      <c r="S14" s="69"/>
      <c r="T14" s="69"/>
      <c r="U14" s="69"/>
      <c r="V14" s="69"/>
      <c r="W14" s="69"/>
      <c r="X14" s="69"/>
    </row>
    <row r="15" spans="1:24" ht="20.100000000000001" customHeight="1" x14ac:dyDescent="0.25">
      <c r="A15" s="63" t="s">
        <v>223</v>
      </c>
      <c r="B15" s="354" t="s">
        <v>346</v>
      </c>
      <c r="C15" s="430"/>
      <c r="D15" s="430"/>
      <c r="E15" s="430"/>
      <c r="F15" s="430"/>
      <c r="G15" s="430"/>
      <c r="H15" s="430"/>
      <c r="I15" s="430"/>
      <c r="J15" s="430"/>
      <c r="K15" s="430"/>
      <c r="L15" s="430"/>
      <c r="M15" s="430"/>
      <c r="N15" s="430"/>
      <c r="O15" s="430"/>
      <c r="P15" s="430"/>
      <c r="Q15" s="430"/>
      <c r="R15" s="430"/>
      <c r="S15" s="430"/>
      <c r="T15" s="430"/>
      <c r="U15" s="430"/>
      <c r="V15" s="430"/>
      <c r="W15" s="430"/>
      <c r="X15" s="430"/>
    </row>
    <row r="16" spans="1:24" ht="20.100000000000001" customHeight="1" x14ac:dyDescent="0.25">
      <c r="A16" s="63" t="s">
        <v>231</v>
      </c>
      <c r="B16" s="69" t="s">
        <v>249</v>
      </c>
      <c r="C16" s="69"/>
      <c r="D16" s="69"/>
      <c r="E16" s="69"/>
      <c r="F16" s="69"/>
      <c r="G16" s="69"/>
      <c r="H16" s="69"/>
      <c r="I16" s="69"/>
      <c r="J16" s="69"/>
      <c r="K16" s="69"/>
      <c r="L16" s="69"/>
      <c r="M16" s="69"/>
      <c r="N16" s="69"/>
      <c r="O16" s="69"/>
      <c r="P16" s="69"/>
      <c r="Q16" s="69"/>
      <c r="R16" s="69"/>
      <c r="S16" s="69"/>
      <c r="T16" s="69"/>
      <c r="U16" s="69"/>
      <c r="V16" s="69"/>
      <c r="W16" s="69"/>
      <c r="X16" s="69"/>
    </row>
    <row r="17" spans="1:24"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row>
  </sheetData>
  <mergeCells count="13">
    <mergeCell ref="B12:X12"/>
    <mergeCell ref="B15:X15"/>
    <mergeCell ref="F1:X1"/>
    <mergeCell ref="F2:X2"/>
    <mergeCell ref="F3:M3"/>
    <mergeCell ref="O3:X3"/>
    <mergeCell ref="B7:X7"/>
    <mergeCell ref="B11:X11"/>
    <mergeCell ref="B8:X8"/>
    <mergeCell ref="B9:X9"/>
    <mergeCell ref="B10:X10"/>
    <mergeCell ref="B5:X5"/>
    <mergeCell ref="B6:X6"/>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Cover</vt:lpstr>
      <vt:lpstr>About</vt:lpstr>
      <vt:lpstr>FY</vt:lpstr>
      <vt:lpstr>SR</vt:lpstr>
      <vt:lpstr>FYdetails</vt:lpstr>
      <vt:lpstr>SRdetails</vt:lpstr>
      <vt:lpstr>Endnotes</vt:lpstr>
      <vt:lpstr>About!Print_Area</vt:lpstr>
      <vt:lpstr>Cover!Print_Area</vt:lpstr>
      <vt:lpstr>Endnotes!Print_Area</vt:lpstr>
      <vt:lpstr>FY!Print_Area</vt:lpstr>
      <vt:lpstr>FYdetails!Print_Area</vt:lpstr>
      <vt:lpstr>SR!Print_Area</vt:lpstr>
      <vt:lpstr>SRdetails!Print_Area</vt:lpstr>
      <vt:lpstr>Endnotes!Print_Titles</vt:lpstr>
      <vt:lpstr>FY!Print_Titles</vt:lpstr>
      <vt:lpstr>FYdetails!Print_Titles</vt:lpstr>
      <vt:lpstr>SR!Print_Titles</vt:lpstr>
      <vt:lpstr>SRdetails!Print_Titles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2015-07-22T17:02:28Z</cp:lastPrinted>
  <dcterms:created xsi:type="dcterms:W3CDTF">2012-12-07T20:47:54Z</dcterms:created>
  <dcterms:modified xsi:type="dcterms:W3CDTF">2015-07-22T17:02:32Z</dcterms:modified>
</cp:coreProperties>
</file>